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2"/>
  </bookViews>
  <sheets>
    <sheet name="Fund + Municipality" sheetId="1" r:id="rId1"/>
    <sheet name="Municipality" sheetId="2" r:id="rId2"/>
    <sheet name="Fund" sheetId="3" r:id="rId3"/>
  </sheets>
  <definedNames/>
  <calcPr fullCalcOnLoad="1"/>
</workbook>
</file>

<file path=xl/sharedStrings.xml><?xml version="1.0" encoding="utf-8"?>
<sst xmlns="http://schemas.openxmlformats.org/spreadsheetml/2006/main" count="1201" uniqueCount="670">
  <si>
    <r>
      <rPr>
        <b/>
        <sz val="11"/>
        <color indexed="8"/>
        <rFont val="Calibri"/>
        <family val="2"/>
      </rPr>
      <t>No.</t>
    </r>
  </si>
  <si>
    <r>
      <rPr>
        <b/>
        <sz val="11"/>
        <color indexed="8"/>
        <rFont val="Calibri"/>
        <family val="2"/>
      </rPr>
      <t>Tax Number (NIPT)</t>
    </r>
  </si>
  <si>
    <r>
      <rPr>
        <b/>
        <sz val="11"/>
        <color indexed="8"/>
        <rFont val="Calibri"/>
        <family val="2"/>
      </rPr>
      <t>Name</t>
    </r>
  </si>
  <si>
    <r>
      <rPr>
        <b/>
        <sz val="11"/>
        <color indexed="8"/>
        <rFont val="Calibri"/>
        <family val="2"/>
      </rPr>
      <t>Winner bid value</t>
    </r>
  </si>
  <si>
    <r>
      <rPr>
        <sz val="12"/>
        <color indexed="8"/>
        <rFont val="Times New Roman"/>
        <family val="1"/>
      </rPr>
      <t>J62903125G</t>
    </r>
  </si>
  <si>
    <r>
      <rPr>
        <sz val="12"/>
        <color indexed="8"/>
        <rFont val="Times New Roman"/>
        <family val="1"/>
      </rPr>
      <t>SALILLARI SHPK</t>
    </r>
  </si>
  <si>
    <r>
      <rPr>
        <sz val="12"/>
        <color indexed="8"/>
        <rFont val="Times New Roman"/>
        <family val="1"/>
      </rPr>
      <t>K41416033P-J78311921L-L02325001T</t>
    </r>
  </si>
  <si>
    <r>
      <rPr>
        <sz val="12"/>
        <color indexed="8"/>
        <rFont val="Times New Roman"/>
        <family val="1"/>
      </rPr>
      <t>“Kronos Konstruksion” shpk &amp; “Everest” shpk &amp; “Arb&amp;Trans-2010” shpk</t>
    </r>
  </si>
  <si>
    <r>
      <rPr>
        <sz val="12"/>
        <color indexed="8"/>
        <rFont val="Times New Roman"/>
        <family val="1"/>
      </rPr>
      <t>L22404012D-L41713003M</t>
    </r>
  </si>
  <si>
    <r>
      <rPr>
        <sz val="12"/>
        <color indexed="8"/>
        <rFont val="Times New Roman"/>
        <family val="1"/>
      </rPr>
      <t>“Nova Construction 2012” shpk &amp; “Alesio 2014” shpk</t>
    </r>
  </si>
  <si>
    <r>
      <rPr>
        <sz val="12"/>
        <color indexed="8"/>
        <rFont val="Times New Roman"/>
        <family val="1"/>
      </rPr>
      <t>J64324443V-J67902928O</t>
    </r>
  </si>
  <si>
    <r>
      <rPr>
        <sz val="12"/>
        <color indexed="8"/>
        <rFont val="Times New Roman"/>
        <family val="1"/>
      </rPr>
      <t>“G.P.G. COMPANY” SHPK &amp; “ULZA” SHPK</t>
    </r>
  </si>
  <si>
    <r>
      <rPr>
        <sz val="12"/>
        <color indexed="8"/>
        <rFont val="Times New Roman"/>
        <family val="1"/>
      </rPr>
      <t>J72110003F-J66703049C-L63916002I-K62320011G-K91628001D</t>
    </r>
  </si>
  <si>
    <r>
      <rPr>
        <sz val="12"/>
        <color indexed="8"/>
        <rFont val="Times New Roman"/>
        <family val="1"/>
      </rPr>
      <t>“Alb Shpresa” shpk -“Alb Tiefbau” shpk -“Egeu Stone” shpk -“Mela” shpk -“Infratech” shpk</t>
    </r>
  </si>
  <si>
    <r>
      <rPr>
        <sz val="12"/>
        <color indexed="8"/>
        <rFont val="Times New Roman"/>
        <family val="1"/>
      </rPr>
      <t>J94416206R</t>
    </r>
  </si>
  <si>
    <r>
      <rPr>
        <sz val="12"/>
        <color indexed="8"/>
        <rFont val="Times New Roman"/>
        <family val="1"/>
      </rPr>
      <t>Bami SHPK</t>
    </r>
  </si>
  <si>
    <r>
      <rPr>
        <sz val="12"/>
        <color indexed="8"/>
        <rFont val="Times New Roman"/>
        <family val="1"/>
      </rPr>
      <t>K51712017A-J68007522L</t>
    </r>
  </si>
  <si>
    <r>
      <rPr>
        <sz val="12"/>
        <color indexed="8"/>
        <rFont val="Times New Roman"/>
        <family val="1"/>
      </rPr>
      <t>"Kacdedja" shpk &amp; "Junik" shpk</t>
    </r>
  </si>
  <si>
    <r>
      <rPr>
        <sz val="12"/>
        <color indexed="8"/>
        <rFont val="Times New Roman"/>
        <family val="1"/>
      </rPr>
      <t>L63916002I-K72627402H-L22925402C</t>
    </r>
  </si>
  <si>
    <r>
      <rPr>
        <sz val="12"/>
        <color indexed="8"/>
        <rFont val="Times New Roman"/>
        <family val="1"/>
      </rPr>
      <t>“Egeu Stone” shpk &amp; “Boshjaku.B” shpk &amp; “Pese Vellezerit”</t>
    </r>
  </si>
  <si>
    <r>
      <rPr>
        <sz val="12"/>
        <color indexed="8"/>
        <rFont val="Times New Roman"/>
        <family val="1"/>
      </rPr>
      <t>J69102508C</t>
    </r>
  </si>
  <si>
    <r>
      <rPr>
        <sz val="12"/>
        <color indexed="8"/>
        <rFont val="Times New Roman"/>
        <family val="1"/>
      </rPr>
      <t>ALB-BUILDING SHPK</t>
    </r>
  </si>
  <si>
    <r>
      <rPr>
        <sz val="12"/>
        <color indexed="8"/>
        <rFont val="Times New Roman"/>
        <family val="1"/>
      </rPr>
      <t>L22327007K-J62903508R-J66903244D-J77411203S-K47103804L-K81511508A</t>
    </r>
  </si>
  <si>
    <r>
      <rPr>
        <sz val="12"/>
        <color indexed="8"/>
        <rFont val="Times New Roman"/>
        <family val="1"/>
      </rPr>
      <t>"Startek” shpk &amp; “B93”shpk &amp; “Riviera” shpk &amp; “Duka” shpk &amp; “Viante konstruksion” &amp; “AL -Asfalt “ shpk</t>
    </r>
  </si>
  <si>
    <r>
      <rPr>
        <sz val="12"/>
        <color indexed="8"/>
        <rFont val="Times New Roman"/>
        <family val="1"/>
      </rPr>
      <t>K02003001O-K22203004A-K71420004C-J64103865K</t>
    </r>
  </si>
  <si>
    <r>
      <rPr>
        <sz val="12"/>
        <color indexed="8"/>
        <rFont val="Times New Roman"/>
        <family val="1"/>
      </rPr>
      <t>“Eurondërtimi 2000” shpk &amp; “Mane/TCI” shpk &amp; ''K.A.E.XH.'' shpk &amp; “Mane/S” shpk</t>
    </r>
  </si>
  <si>
    <r>
      <rPr>
        <sz val="12"/>
        <color indexed="8"/>
        <rFont val="Times New Roman"/>
        <family val="1"/>
      </rPr>
      <t>K71829801O</t>
    </r>
  </si>
  <si>
    <r>
      <rPr>
        <sz val="12"/>
        <color indexed="8"/>
        <rFont val="Times New Roman"/>
        <family val="1"/>
      </rPr>
      <t>GECI SHPK</t>
    </r>
  </si>
  <si>
    <r>
      <rPr>
        <sz val="12"/>
        <color indexed="8"/>
        <rFont val="Times New Roman"/>
        <family val="1"/>
      </rPr>
      <t>J61813038H-K01731001M</t>
    </r>
  </si>
  <si>
    <r>
      <rPr>
        <sz val="12"/>
        <color indexed="8"/>
        <rFont val="Times New Roman"/>
        <family val="1"/>
      </rPr>
      <t>‘’EDICOM’’ shpk &amp; ‘’2 T’’ shpk</t>
    </r>
  </si>
  <si>
    <r>
      <rPr>
        <sz val="12"/>
        <color indexed="8"/>
        <rFont val="Times New Roman"/>
        <family val="1"/>
      </rPr>
      <t>K11507003S-L71620007K-J94808405Q-J66902027T-K57923807W</t>
    </r>
  </si>
  <si>
    <r>
      <rPr>
        <sz val="12"/>
        <color indexed="8"/>
        <rFont val="Times New Roman"/>
        <family val="1"/>
      </rPr>
      <t>“Dajti Park 2007” shpk &amp; “GBK” shpk &amp; “Senka” shpk &amp; “Erzeni/Sh” shpk &amp; “Altec” shpk</t>
    </r>
  </si>
  <si>
    <r>
      <rPr>
        <sz val="12"/>
        <color indexed="8"/>
        <rFont val="Times New Roman"/>
        <family val="1"/>
      </rPr>
      <t>J91815014U</t>
    </r>
  </si>
  <si>
    <r>
      <rPr>
        <sz val="12"/>
        <color indexed="8"/>
        <rFont val="Times New Roman"/>
        <family val="1"/>
      </rPr>
      <t>GJOKA KONSTRUKSION</t>
    </r>
  </si>
  <si>
    <r>
      <rPr>
        <sz val="12"/>
        <color indexed="8"/>
        <rFont val="Times New Roman"/>
        <family val="1"/>
      </rPr>
      <t>J67902928O-J91915001P-K67911502U</t>
    </r>
  </si>
  <si>
    <r>
      <rPr>
        <sz val="12"/>
        <color indexed="8"/>
        <rFont val="Times New Roman"/>
        <family val="1"/>
      </rPr>
      <t>“Ulza” shpk &amp; “Almo Konstruksion” shpk &amp; “Flori” shpk</t>
    </r>
  </si>
  <si>
    <r>
      <rPr>
        <sz val="12"/>
        <color indexed="8"/>
        <rFont val="Times New Roman"/>
        <family val="1"/>
      </rPr>
      <t>J62904100D-L22321003R-K22203004A-L78006801F</t>
    </r>
  </si>
  <si>
    <r>
      <rPr>
        <sz val="12"/>
        <color indexed="8"/>
        <rFont val="Times New Roman"/>
        <family val="1"/>
      </rPr>
      <t>“Ante Group” shpk &amp; “AGB 3” shpk &amp; “L.T.E Construction shpk” shpk &amp; “Mane/TCI” shpk</t>
    </r>
  </si>
  <si>
    <r>
      <rPr>
        <sz val="12"/>
        <color indexed="8"/>
        <rFont val="Times New Roman"/>
        <family val="1"/>
      </rPr>
      <t>K21505001Q-J66926804L</t>
    </r>
  </si>
  <si>
    <r>
      <rPr>
        <sz val="12"/>
        <color indexed="8"/>
        <rFont val="Times New Roman"/>
        <family val="1"/>
      </rPr>
      <t>Ferro Beton &amp; Construction Co” shpk &amp; “Inerti” shpk</t>
    </r>
  </si>
  <si>
    <r>
      <rPr>
        <sz val="12"/>
        <color indexed="8"/>
        <rFont val="Times New Roman"/>
        <family val="1"/>
      </rPr>
      <t>K77524909Q-K31329048I-J69303023D</t>
    </r>
  </si>
  <si>
    <r>
      <rPr>
        <sz val="12"/>
        <color indexed="8"/>
        <rFont val="Times New Roman"/>
        <family val="1"/>
      </rPr>
      <t>“Udha” shpk &amp; “Ndregjoni” shpk &amp; “Kthella” shpk</t>
    </r>
  </si>
  <si>
    <r>
      <rPr>
        <sz val="12"/>
        <color indexed="8"/>
        <rFont val="Times New Roman"/>
        <family val="1"/>
      </rPr>
      <t>L77127002C-J67902928O</t>
    </r>
  </si>
  <si>
    <r>
      <rPr>
        <sz val="12"/>
        <color indexed="8"/>
        <rFont val="Times New Roman"/>
        <family val="1"/>
      </rPr>
      <t>“LODI CONSTRUCTION” Shpk &amp;“ULZA” Shpk</t>
    </r>
  </si>
  <si>
    <r>
      <rPr>
        <sz val="12"/>
        <color indexed="8"/>
        <rFont val="Times New Roman"/>
        <family val="1"/>
      </rPr>
      <t>L32113001C-K73814201W-K01321001T</t>
    </r>
  </si>
  <si>
    <r>
      <rPr>
        <sz val="12"/>
        <color indexed="8"/>
        <rFont val="Times New Roman"/>
        <family val="1"/>
      </rPr>
      <t>“Progeen” shpk#“Kurti-07” shpk#“Sina 98” shpk</t>
    </r>
  </si>
  <si>
    <r>
      <rPr>
        <sz val="12"/>
        <color indexed="8"/>
        <rFont val="Times New Roman"/>
        <family val="1"/>
      </rPr>
      <t>J62904100D-K41622041T-L22404012D</t>
    </r>
  </si>
  <si>
    <r>
      <rPr>
        <sz val="12"/>
        <color indexed="8"/>
        <rFont val="Times New Roman"/>
        <family val="1"/>
      </rPr>
      <t>“Ante Group” shpk &amp; “Ales Construction” shpk &amp; “Nova Construction 2012” shpk</t>
    </r>
  </si>
  <si>
    <r>
      <rPr>
        <sz val="12"/>
        <color indexed="8"/>
        <rFont val="Times New Roman"/>
        <family val="1"/>
      </rPr>
      <t>J67902928O</t>
    </r>
  </si>
  <si>
    <r>
      <rPr>
        <sz val="12"/>
        <color indexed="8"/>
        <rFont val="Times New Roman"/>
        <family val="1"/>
      </rPr>
      <t>ULZA</t>
    </r>
  </si>
  <si>
    <r>
      <rPr>
        <sz val="12"/>
        <color indexed="8"/>
        <rFont val="Times New Roman"/>
        <family val="1"/>
      </rPr>
      <t>K66613407H-K24218401K-K61625001I</t>
    </r>
  </si>
  <si>
    <r>
      <rPr>
        <sz val="12"/>
        <color indexed="8"/>
        <rFont val="Times New Roman"/>
        <family val="1"/>
      </rPr>
      <t>EURO-ALB Shpk &amp; LLAZO Shpk &amp; ED KONSTRUKSION Shpk</t>
    </r>
  </si>
  <si>
    <r>
      <rPr>
        <sz val="12"/>
        <color indexed="8"/>
        <rFont val="Times New Roman"/>
        <family val="1"/>
      </rPr>
      <t>J63229454K-K91628001D</t>
    </r>
  </si>
  <si>
    <r>
      <rPr>
        <sz val="12"/>
        <color indexed="8"/>
        <rFont val="Times New Roman"/>
        <family val="1"/>
      </rPr>
      <t>“NDERTIM MONTIM PATOS”shpk &amp; “Infratech”shpk</t>
    </r>
  </si>
  <si>
    <r>
      <rPr>
        <sz val="12"/>
        <color indexed="8"/>
        <rFont val="Times New Roman"/>
        <family val="1"/>
      </rPr>
      <t>K02727202O-J84003411K</t>
    </r>
  </si>
  <si>
    <r>
      <rPr>
        <sz val="12"/>
        <color indexed="8"/>
        <rFont val="Times New Roman"/>
        <family val="1"/>
      </rPr>
      <t>“Bajrami N” Shpk &amp; “Zdravo” Shpk</t>
    </r>
  </si>
  <si>
    <r>
      <rPr>
        <sz val="12"/>
        <color indexed="8"/>
        <rFont val="Times New Roman"/>
        <family val="1"/>
      </rPr>
      <t>K81716011V-J76705047U-L42215009L</t>
    </r>
  </si>
  <si>
    <r>
      <rPr>
        <sz val="12"/>
        <color indexed="8"/>
        <rFont val="Times New Roman"/>
        <family val="1"/>
      </rPr>
      <t>“Company Riviera 2008” shpk &amp; “Nika” shpk &amp; “Pepa Group” shpk</t>
    </r>
  </si>
  <si>
    <r>
      <rPr>
        <sz val="12"/>
        <color indexed="8"/>
        <rFont val="Times New Roman"/>
        <family val="1"/>
      </rPr>
      <t>K51423028P-K22113003Q-L02325001T</t>
    </r>
  </si>
  <si>
    <r>
      <rPr>
        <sz val="12"/>
        <color indexed="8"/>
        <rFont val="Times New Roman"/>
        <family val="1"/>
      </rPr>
      <t>“Klajger Konstruksion”Shpk &amp; “Rafaelo 2002”Sha &amp; “Arb&amp;Trans-2010”Shpk</t>
    </r>
  </si>
  <si>
    <r>
      <rPr>
        <sz val="12"/>
        <color indexed="8"/>
        <rFont val="Times New Roman"/>
        <family val="1"/>
      </rPr>
      <t>K51501008J-K12911201C</t>
    </r>
  </si>
  <si>
    <r>
      <rPr>
        <sz val="12"/>
        <color indexed="8"/>
        <rFont val="Times New Roman"/>
        <family val="1"/>
      </rPr>
      <t>“Sireta 2 F" shpk &amp; “Vellezerit Hysa” shpk</t>
    </r>
  </si>
  <si>
    <r>
      <rPr>
        <sz val="12"/>
        <color indexed="8"/>
        <rFont val="Times New Roman"/>
        <family val="1"/>
      </rPr>
      <t>J61812013R</t>
    </r>
  </si>
  <si>
    <r>
      <rPr>
        <sz val="12"/>
        <color indexed="8"/>
        <rFont val="Times New Roman"/>
        <family val="1"/>
      </rPr>
      <t>ALBA KONSTRUKSION</t>
    </r>
  </si>
  <si>
    <r>
      <rPr>
        <sz val="12"/>
        <color indexed="8"/>
        <rFont val="Times New Roman"/>
        <family val="1"/>
      </rPr>
      <t>J67902718S-J64103171M</t>
    </r>
  </si>
  <si>
    <r>
      <rPr>
        <sz val="12"/>
        <color indexed="8"/>
        <rFont val="Times New Roman"/>
        <family val="1"/>
      </rPr>
      <t>“Curri” shpk &amp; “Xhengo” shpk</t>
    </r>
  </si>
  <si>
    <r>
      <rPr>
        <sz val="12"/>
        <color indexed="8"/>
        <rFont val="Times New Roman"/>
        <family val="1"/>
      </rPr>
      <t>J62903512W</t>
    </r>
  </si>
  <si>
    <r>
      <rPr>
        <sz val="12"/>
        <color indexed="8"/>
        <rFont val="Times New Roman"/>
        <family val="1"/>
      </rPr>
      <t>ALB-STAR</t>
    </r>
  </si>
  <si>
    <r>
      <rPr>
        <sz val="12"/>
        <color indexed="8"/>
        <rFont val="Times New Roman"/>
        <family val="1"/>
      </rPr>
      <t>K21622001M-L41713003M-K21505001Q</t>
    </r>
  </si>
  <si>
    <r>
      <rPr>
        <sz val="12"/>
        <color indexed="8"/>
        <rFont val="Times New Roman"/>
        <family val="1"/>
      </rPr>
      <t>“Inerti” shpk &amp; “Alesio-2014” shpk &amp; “Ferro Beton &amp; Construction Co” shpk</t>
    </r>
  </si>
  <si>
    <r>
      <rPr>
        <sz val="12"/>
        <color indexed="8"/>
        <rFont val="Times New Roman"/>
        <family val="1"/>
      </rPr>
      <t>L02010022D-J91815014U</t>
    </r>
  </si>
  <si>
    <r>
      <rPr>
        <sz val="12"/>
        <color indexed="8"/>
        <rFont val="Times New Roman"/>
        <family val="1"/>
      </rPr>
      <t>“ Al-Point” shpk &amp; “Gjoka Konstruksion” sha</t>
    </r>
  </si>
  <si>
    <r>
      <rPr>
        <sz val="12"/>
        <color indexed="8"/>
        <rFont val="Times New Roman"/>
        <family val="1"/>
      </rPr>
      <t>K51615512C-J77304706L-K81513046P</t>
    </r>
  </si>
  <si>
    <r>
      <rPr>
        <sz val="12"/>
        <color indexed="8"/>
        <rFont val="Times New Roman"/>
        <family val="1"/>
      </rPr>
      <t>“Kupa” shpk &amp; “Selami” shpk &amp; “Alb-Edil” shpk</t>
    </r>
  </si>
  <si>
    <r>
      <rPr>
        <sz val="12"/>
        <color indexed="8"/>
        <rFont val="Times New Roman"/>
        <family val="1"/>
      </rPr>
      <t>K71829801O-L11312002H</t>
    </r>
  </si>
  <si>
    <r>
      <rPr>
        <sz val="12"/>
        <color indexed="8"/>
        <rFont val="Times New Roman"/>
        <family val="1"/>
      </rPr>
      <t>“Geci” shpk &amp; “Shehu-2AB Konstruksion” shpk</t>
    </r>
  </si>
  <si>
    <r>
      <rPr>
        <sz val="12"/>
        <color indexed="8"/>
        <rFont val="Times New Roman"/>
        <family val="1"/>
      </rPr>
      <t>J69102508C-L52125110A</t>
    </r>
  </si>
  <si>
    <r>
      <rPr>
        <sz val="12"/>
        <color indexed="8"/>
        <rFont val="Times New Roman"/>
        <family val="1"/>
      </rPr>
      <t>'Alb-Building” shpk &amp; “Rafin Company” shpk</t>
    </r>
  </si>
  <si>
    <r>
      <rPr>
        <sz val="12"/>
        <color indexed="8"/>
        <rFont val="Times New Roman"/>
        <family val="1"/>
      </rPr>
      <t>J62904100D-L22404012D</t>
    </r>
  </si>
  <si>
    <r>
      <rPr>
        <sz val="12"/>
        <color indexed="8"/>
        <rFont val="Times New Roman"/>
        <family val="1"/>
      </rPr>
      <t>"Ante Group" Shpk &amp; "NOVA Construction 2012" Shpk</t>
    </r>
  </si>
  <si>
    <r>
      <rPr>
        <sz val="12"/>
        <color indexed="8"/>
        <rFont val="Times New Roman"/>
        <family val="1"/>
      </rPr>
      <t>J66926804L</t>
    </r>
  </si>
  <si>
    <r>
      <rPr>
        <sz val="12"/>
        <color indexed="8"/>
        <rFont val="Times New Roman"/>
        <family val="1"/>
      </rPr>
      <t>Inerti SHPK</t>
    </r>
  </si>
  <si>
    <r>
      <rPr>
        <sz val="12"/>
        <color indexed="8"/>
        <rFont val="Times New Roman"/>
        <family val="1"/>
      </rPr>
      <t>K92005016L</t>
    </r>
  </si>
  <si>
    <r>
      <rPr>
        <sz val="12"/>
        <color indexed="8"/>
        <rFont val="Times New Roman"/>
        <family val="1"/>
      </rPr>
      <t>4 A -M SHPK</t>
    </r>
  </si>
  <si>
    <r>
      <rPr>
        <sz val="12"/>
        <color indexed="8"/>
        <rFont val="Times New Roman"/>
        <family val="1"/>
      </rPr>
      <t>K21622001M-K71412003A</t>
    </r>
  </si>
  <si>
    <r>
      <rPr>
        <sz val="12"/>
        <color indexed="8"/>
        <rFont val="Times New Roman"/>
        <family val="1"/>
      </rPr>
      <t>AGI KONS &amp; BE-IS</t>
    </r>
  </si>
  <si>
    <r>
      <rPr>
        <sz val="12"/>
        <color indexed="8"/>
        <rFont val="Times New Roman"/>
        <family val="1"/>
      </rPr>
      <t>L79326502O-J64324443V-K07924803N</t>
    </r>
  </si>
  <si>
    <r>
      <rPr>
        <sz val="12"/>
        <color indexed="8"/>
        <rFont val="Times New Roman"/>
        <family val="1"/>
      </rPr>
      <t>NG STRUCTURES &amp; G.P.G. COMPANY &amp; Shendelli</t>
    </r>
  </si>
  <si>
    <r>
      <rPr>
        <sz val="12"/>
        <color indexed="8"/>
        <rFont val="Times New Roman"/>
        <family val="1"/>
      </rPr>
      <t>K82230002K-K01731001M-K71412003A</t>
    </r>
  </si>
  <si>
    <r>
      <rPr>
        <sz val="12"/>
        <color indexed="8"/>
        <rFont val="Times New Roman"/>
        <family val="1"/>
      </rPr>
      <t>“ERAL CONSTRUCTION COMPANY” SHPK &amp; “2 T” SHPK &amp; “BE - IS SH.P.K”</t>
    </r>
  </si>
  <si>
    <r>
      <rPr>
        <sz val="12"/>
        <color indexed="8"/>
        <rFont val="Times New Roman"/>
        <family val="1"/>
      </rPr>
      <t>K68121808W</t>
    </r>
  </si>
  <si>
    <r>
      <rPr>
        <sz val="12"/>
        <color indexed="8"/>
        <rFont val="Times New Roman"/>
        <family val="1"/>
      </rPr>
      <t>SHKELQIMI 07 SHPK</t>
    </r>
  </si>
  <si>
    <r>
      <rPr>
        <sz val="12"/>
        <color indexed="8"/>
        <rFont val="Times New Roman"/>
        <family val="1"/>
      </rPr>
      <t>J61814009W-J64103171M-J94316024A</t>
    </r>
  </si>
  <si>
    <r>
      <rPr>
        <sz val="12"/>
        <color indexed="8"/>
        <rFont val="Times New Roman"/>
        <family val="1"/>
      </rPr>
      <t>“Ina” shpk &amp; “Xhengo” shpk &amp; “Larti” shpk</t>
    </r>
  </si>
  <si>
    <r>
      <rPr>
        <sz val="12"/>
        <color indexed="8"/>
        <rFont val="Times New Roman"/>
        <family val="1"/>
      </rPr>
      <t>J61922018S-J61911003I</t>
    </r>
  </si>
  <si>
    <r>
      <rPr>
        <sz val="12"/>
        <color indexed="8"/>
        <rFont val="Times New Roman"/>
        <family val="1"/>
      </rPr>
      <t>Fusha Shpk &amp; Edil-al -it Shpk</t>
    </r>
  </si>
  <si>
    <r>
      <rPr>
        <sz val="12"/>
        <color indexed="8"/>
        <rFont val="Times New Roman"/>
        <family val="1"/>
      </rPr>
      <t>K68121808W-L38109801T-K17621104C</t>
    </r>
  </si>
  <si>
    <r>
      <rPr>
        <sz val="12"/>
        <color indexed="8"/>
        <rFont val="Times New Roman"/>
        <family val="1"/>
      </rPr>
      <t>“Shkelqimi 07" shpk &amp; “Gran Konstruksion M” shpk &amp; “Fled” shpk</t>
    </r>
  </si>
  <si>
    <r>
      <rPr>
        <sz val="12"/>
        <color indexed="8"/>
        <rFont val="Times New Roman"/>
        <family val="1"/>
      </rPr>
      <t>J69102207W</t>
    </r>
  </si>
  <si>
    <r>
      <rPr>
        <sz val="12"/>
        <color indexed="8"/>
        <rFont val="Times New Roman"/>
        <family val="1"/>
      </rPr>
      <t>AD-STAR SHPK</t>
    </r>
  </si>
  <si>
    <r>
      <rPr>
        <sz val="12"/>
        <color indexed="8"/>
        <rFont val="Times New Roman"/>
        <family val="1"/>
      </rPr>
      <t>J94808405Q-L71620007K-J71826003M-K77524909Q-K32807432W</t>
    </r>
  </si>
  <si>
    <r>
      <rPr>
        <sz val="12"/>
        <color indexed="8"/>
        <rFont val="Times New Roman"/>
        <family val="1"/>
      </rPr>
      <t>“Senka” shpk &amp; “GBK” shpk &amp; “Erzeni” shpk &amp; “Udha “ shpk &amp; “Agbes Construksion” shpk</t>
    </r>
  </si>
  <si>
    <r>
      <rPr>
        <sz val="12"/>
        <color indexed="8"/>
        <rFont val="Times New Roman"/>
        <family val="1"/>
      </rPr>
      <t>K91326028I-K01524006L-L71830010R</t>
    </r>
  </si>
  <si>
    <r>
      <rPr>
        <sz val="12"/>
        <color indexed="8"/>
        <rFont val="Times New Roman"/>
        <family val="1"/>
      </rPr>
      <t>Alko impex” shpk &amp; “Vega” shpk &amp; “MF Invest” shpk</t>
    </r>
  </si>
  <si>
    <r>
      <rPr>
        <sz val="12"/>
        <color indexed="8"/>
        <rFont val="Times New Roman"/>
        <family val="1"/>
      </rPr>
      <t>K58615301M</t>
    </r>
  </si>
  <si>
    <r>
      <rPr>
        <sz val="12"/>
        <color indexed="8"/>
        <rFont val="Times New Roman"/>
        <family val="1"/>
      </rPr>
      <t>“Gener 2” sh.p.k.</t>
    </r>
  </si>
  <si>
    <r>
      <rPr>
        <sz val="12"/>
        <color indexed="8"/>
        <rFont val="Times New Roman"/>
        <family val="1"/>
      </rPr>
      <t>J62903456H-K71606006A</t>
    </r>
  </si>
  <si>
    <r>
      <rPr>
        <sz val="12"/>
        <color indexed="8"/>
        <rFont val="Times New Roman"/>
        <family val="1"/>
      </rPr>
      <t>“Gjikuria” shpk &amp; “Instituti Dekliada” shpk</t>
    </r>
  </si>
  <si>
    <r>
      <rPr>
        <sz val="12"/>
        <color indexed="8"/>
        <rFont val="Times New Roman"/>
        <family val="1"/>
      </rPr>
      <t>L71620007K-L61619008M-K97006004D-K17710805A</t>
    </r>
  </si>
  <si>
    <r>
      <rPr>
        <sz val="12"/>
        <color indexed="8"/>
        <rFont val="Times New Roman"/>
        <family val="1"/>
      </rPr>
      <t>GBK shpk &amp; Domus Group shpk &amp; HTM shpk &amp; Glavenica shpk</t>
    </r>
  </si>
  <si>
    <r>
      <rPr>
        <sz val="12"/>
        <color indexed="8"/>
        <rFont val="Times New Roman"/>
        <family val="1"/>
      </rPr>
      <t>K71412003A-K01731001M-K02727229P</t>
    </r>
  </si>
  <si>
    <r>
      <rPr>
        <sz val="12"/>
        <color indexed="8"/>
        <rFont val="Times New Roman"/>
        <family val="1"/>
      </rPr>
      <t>BE-IS shpk &amp; 2T shpk &amp; Ergi shpk</t>
    </r>
  </si>
  <si>
    <r>
      <rPr>
        <sz val="12"/>
        <color indexed="8"/>
        <rFont val="Times New Roman"/>
        <family val="1"/>
      </rPr>
      <t>L02228018C-J82916489E-K11325002C</t>
    </r>
  </si>
  <si>
    <r>
      <rPr>
        <sz val="12"/>
        <color indexed="8"/>
        <rFont val="Times New Roman"/>
        <family val="1"/>
      </rPr>
      <t>”BRITANIA” shpk &amp; ”COLOMBO” shpk &amp; ”NDERTIM” shpk</t>
    </r>
  </si>
  <si>
    <r>
      <rPr>
        <sz val="12"/>
        <color indexed="8"/>
        <rFont val="Times New Roman"/>
        <family val="1"/>
      </rPr>
      <t>K66613407H-K47103804L-K61625001I</t>
    </r>
  </si>
  <si>
    <r>
      <rPr>
        <sz val="12"/>
        <color indexed="8"/>
        <rFont val="Times New Roman"/>
        <family val="1"/>
      </rPr>
      <t>“Euro Alb” shpk &amp; Viante Konstruksion shpk &amp; Ed Konstruksion shpk</t>
    </r>
  </si>
  <si>
    <r>
      <rPr>
        <sz val="12"/>
        <color indexed="8"/>
        <rFont val="Times New Roman"/>
        <family val="1"/>
      </rPr>
      <t>J61901094G</t>
    </r>
  </si>
  <si>
    <r>
      <rPr>
        <sz val="12"/>
        <color indexed="8"/>
        <rFont val="Times New Roman"/>
        <family val="1"/>
      </rPr>
      <t>R &amp; T</t>
    </r>
  </si>
  <si>
    <r>
      <rPr>
        <sz val="12"/>
        <color indexed="8"/>
        <rFont val="Times New Roman"/>
        <family val="1"/>
      </rPr>
      <t>L41713003M</t>
    </r>
  </si>
  <si>
    <r>
      <rPr>
        <sz val="12"/>
        <color indexed="8"/>
        <rFont val="Times New Roman"/>
        <family val="1"/>
      </rPr>
      <t>ALESIO - 2014</t>
    </r>
  </si>
  <si>
    <r>
      <rPr>
        <sz val="12"/>
        <color indexed="8"/>
        <rFont val="Times New Roman"/>
        <family val="1"/>
      </rPr>
      <t>K61625001I-J62903456H-J62904026N</t>
    </r>
  </si>
  <si>
    <r>
      <rPr>
        <sz val="12"/>
        <color indexed="8"/>
        <rFont val="Times New Roman"/>
        <family val="1"/>
      </rPr>
      <t>“ED KONSTRUKSION” SHPK &amp; “GJIKURIA” SHPK &amp; “BETA shpk” SHPK</t>
    </r>
  </si>
  <si>
    <r>
      <rPr>
        <sz val="12"/>
        <color indexed="8"/>
        <rFont val="Times New Roman"/>
        <family val="1"/>
      </rPr>
      <t>K51501008J</t>
    </r>
  </si>
  <si>
    <r>
      <rPr>
        <sz val="12"/>
        <color indexed="8"/>
        <rFont val="Times New Roman"/>
        <family val="1"/>
      </rPr>
      <t>S I R E T A 2F</t>
    </r>
  </si>
  <si>
    <r>
      <rPr>
        <sz val="12"/>
        <color indexed="8"/>
        <rFont val="Times New Roman"/>
        <family val="1"/>
      </rPr>
      <t>L42019004I-J62026003M-K36306784K</t>
    </r>
  </si>
  <si>
    <r>
      <rPr>
        <sz val="12"/>
        <color indexed="8"/>
        <rFont val="Times New Roman"/>
        <family val="1"/>
      </rPr>
      <t>"ARKONSTUDIO" Shpk &amp; "A.L.T.E.A. &amp; GEOSTUDIO 2000 shpk" &amp; "ERALD-G shpk"</t>
    </r>
  </si>
  <si>
    <r>
      <rPr>
        <sz val="12"/>
        <color indexed="8"/>
        <rFont val="Times New Roman"/>
        <family val="1"/>
      </rPr>
      <t>L61322023P-K22203004A-K02727229P</t>
    </r>
  </si>
  <si>
    <r>
      <rPr>
        <sz val="12"/>
        <color indexed="8"/>
        <rFont val="Times New Roman"/>
        <family val="1"/>
      </rPr>
      <t>"V.A.S Kontruksion" shpk &amp; "Mane TCI" shpk &amp; "Ergi" shpk</t>
    </r>
  </si>
  <si>
    <r>
      <rPr>
        <sz val="12"/>
        <color indexed="8"/>
        <rFont val="Times New Roman"/>
        <family val="1"/>
      </rPr>
      <t>L22404012D-K21505001Q</t>
    </r>
  </si>
  <si>
    <r>
      <rPr>
        <sz val="12"/>
        <color indexed="8"/>
        <rFont val="Times New Roman"/>
        <family val="1"/>
      </rPr>
      <t>"NOVA Construction 2012" &amp; "FERRO BETON &amp; CONSTRUCTION CO"</t>
    </r>
  </si>
  <si>
    <r>
      <rPr>
        <sz val="12"/>
        <color indexed="8"/>
        <rFont val="Times New Roman"/>
        <family val="1"/>
      </rPr>
      <t>K02003001O</t>
    </r>
  </si>
  <si>
    <r>
      <rPr>
        <sz val="12"/>
        <color indexed="8"/>
        <rFont val="Times New Roman"/>
        <family val="1"/>
      </rPr>
      <t>EURONDERTIMI 2000</t>
    </r>
  </si>
  <si>
    <r>
      <rPr>
        <sz val="12"/>
        <color indexed="8"/>
        <rFont val="Times New Roman"/>
        <family val="1"/>
      </rPr>
      <t>K77524909Q-K31329048I</t>
    </r>
  </si>
  <si>
    <r>
      <rPr>
        <sz val="12"/>
        <color indexed="8"/>
        <rFont val="Times New Roman"/>
        <family val="1"/>
      </rPr>
      <t>UDHA SHPK&amp;NDREGJONI SHPK</t>
    </r>
  </si>
  <si>
    <r>
      <rPr>
        <sz val="12"/>
        <color indexed="8"/>
        <rFont val="Times New Roman"/>
        <family val="1"/>
      </rPr>
      <t>J64324443V</t>
    </r>
  </si>
  <si>
    <r>
      <rPr>
        <sz val="12"/>
        <color indexed="8"/>
        <rFont val="Times New Roman"/>
        <family val="1"/>
      </rPr>
      <t>G.P.G. COMPANY SHPK</t>
    </r>
  </si>
  <si>
    <r>
      <rPr>
        <sz val="12"/>
        <color indexed="8"/>
        <rFont val="Times New Roman"/>
        <family val="1"/>
      </rPr>
      <t>K11325002C-K31329048I-K07729920F</t>
    </r>
  </si>
  <si>
    <r>
      <rPr>
        <sz val="12"/>
        <color indexed="8"/>
        <rFont val="Times New Roman"/>
        <family val="1"/>
      </rPr>
      <t>“Ndertimi” shpk &amp; “Ndregjoni” shpk &amp; “Cara” shpk</t>
    </r>
  </si>
  <si>
    <r>
      <rPr>
        <sz val="12"/>
        <color indexed="8"/>
        <rFont val="Times New Roman"/>
        <family val="1"/>
      </rPr>
      <t>K51423028P-K61625001I-K22113003Q</t>
    </r>
  </si>
  <si>
    <r>
      <rPr>
        <sz val="12"/>
        <color indexed="8"/>
        <rFont val="Times New Roman"/>
        <family val="1"/>
      </rPr>
      <t>“Klajger Konstruksion” shpk &amp; “Ed konstruksion” shpk &amp; “Rafaelo 2002” shpk</t>
    </r>
  </si>
  <si>
    <r>
      <rPr>
        <sz val="12"/>
        <color indexed="8"/>
        <rFont val="Times New Roman"/>
        <family val="1"/>
      </rPr>
      <t>K71512508E-J64324443V</t>
    </r>
  </si>
  <si>
    <r>
      <rPr>
        <sz val="12"/>
        <color indexed="8"/>
        <rFont val="Times New Roman"/>
        <family val="1"/>
      </rPr>
      <t>"RAJLI NDERTIM" SHPK &amp; "GPG COMPANY" SHPK</t>
    </r>
  </si>
  <si>
    <r>
      <rPr>
        <sz val="12"/>
        <color indexed="8"/>
        <rFont val="Times New Roman"/>
        <family val="1"/>
      </rPr>
      <t>J78311921L</t>
    </r>
  </si>
  <si>
    <r>
      <rPr>
        <sz val="12"/>
        <color indexed="8"/>
        <rFont val="Times New Roman"/>
        <family val="1"/>
      </rPr>
      <t>EVEREST SHPK</t>
    </r>
  </si>
  <si>
    <r>
      <rPr>
        <sz val="12"/>
        <color indexed="8"/>
        <rFont val="Times New Roman"/>
        <family val="1"/>
      </rPr>
      <t>J76504013C-J74517205P</t>
    </r>
  </si>
  <si>
    <r>
      <rPr>
        <sz val="12"/>
        <color indexed="8"/>
        <rFont val="Times New Roman"/>
        <family val="1"/>
      </rPr>
      <t>“M.LEZHA” shpk &amp; “ERALD” shpk</t>
    </r>
  </si>
  <si>
    <r>
      <rPr>
        <sz val="12"/>
        <color indexed="8"/>
        <rFont val="Times New Roman"/>
        <family val="1"/>
      </rPr>
      <t>K72627402H-L71830010R</t>
    </r>
  </si>
  <si>
    <r>
      <rPr>
        <sz val="12"/>
        <color indexed="8"/>
        <rFont val="Times New Roman"/>
        <family val="1"/>
      </rPr>
      <t>” BOSHNJAKU” shpk &amp; ”MF INVEST Grup” shpk</t>
    </r>
  </si>
  <si>
    <r>
      <rPr>
        <sz val="12"/>
        <color indexed="8"/>
        <rFont val="Times New Roman"/>
        <family val="1"/>
      </rPr>
      <t>L57512502N-J61911003I</t>
    </r>
  </si>
  <si>
    <r>
      <rPr>
        <sz val="12"/>
        <color indexed="8"/>
        <rFont val="Times New Roman"/>
        <family val="1"/>
      </rPr>
      <t>GRUPPO KONI” Shpk &amp; “EDIL-AL-IT” Shpk</t>
    </r>
  </si>
  <si>
    <r>
      <rPr>
        <sz val="12"/>
        <color indexed="8"/>
        <rFont val="Times New Roman"/>
        <family val="1"/>
      </rPr>
      <t>L79326502O-K07924803N</t>
    </r>
  </si>
  <si>
    <r>
      <rPr>
        <sz val="12"/>
        <color indexed="8"/>
        <rFont val="Times New Roman"/>
        <family val="1"/>
      </rPr>
      <t>"NG STRUCTURES” Shpk &amp; “Shendelli” Shpk</t>
    </r>
  </si>
  <si>
    <r>
      <rPr>
        <sz val="12"/>
        <color indexed="8"/>
        <rFont val="Times New Roman"/>
        <family val="1"/>
      </rPr>
      <t>J67902928O-J62028009B-K67911502U</t>
    </r>
  </si>
  <si>
    <r>
      <rPr>
        <sz val="12"/>
        <color indexed="8"/>
        <rFont val="Times New Roman"/>
        <family val="1"/>
      </rPr>
      <t>"Uleza Ndertim" shpk &amp; "Hastoci" Shpk &amp; 'Flori" Shpk</t>
    </r>
  </si>
  <si>
    <r>
      <rPr>
        <sz val="12"/>
        <color indexed="8"/>
        <rFont val="Times New Roman"/>
        <family val="1"/>
      </rPr>
      <t>K53003813A-J61901094G</t>
    </r>
  </si>
  <si>
    <r>
      <rPr>
        <sz val="12"/>
        <color indexed="8"/>
        <rFont val="Times New Roman"/>
        <family val="1"/>
      </rPr>
      <t>Sinameta shpk &amp; R &amp; T shpk</t>
    </r>
  </si>
  <si>
    <r>
      <rPr>
        <sz val="12"/>
        <color indexed="8"/>
        <rFont val="Times New Roman"/>
        <family val="1"/>
      </rPr>
      <t>K02727202O</t>
    </r>
  </si>
  <si>
    <r>
      <rPr>
        <sz val="12"/>
        <color indexed="8"/>
        <rFont val="Times New Roman"/>
        <family val="1"/>
      </rPr>
      <t>BAJRAMI N SHPK</t>
    </r>
  </si>
  <si>
    <r>
      <rPr>
        <sz val="12"/>
        <color indexed="8"/>
        <rFont val="Times New Roman"/>
        <family val="1"/>
      </rPr>
      <t>K24218401K</t>
    </r>
  </si>
  <si>
    <r>
      <rPr>
        <sz val="12"/>
        <color indexed="8"/>
        <rFont val="Times New Roman"/>
        <family val="1"/>
      </rPr>
      <t>LLAZO SHPK</t>
    </r>
  </si>
  <si>
    <r>
      <rPr>
        <sz val="12"/>
        <color indexed="8"/>
        <rFont val="Times New Roman"/>
        <family val="1"/>
      </rPr>
      <t>K67917301H</t>
    </r>
  </si>
  <si>
    <r>
      <rPr>
        <sz val="12"/>
        <color indexed="8"/>
        <rFont val="Times New Roman"/>
        <family val="1"/>
      </rPr>
      <t>DION-AL</t>
    </r>
  </si>
  <si>
    <r>
      <rPr>
        <sz val="12"/>
        <color indexed="8"/>
        <rFont val="Times New Roman"/>
        <family val="1"/>
      </rPr>
      <t>L52125110A</t>
    </r>
  </si>
  <si>
    <r>
      <rPr>
        <sz val="12"/>
        <color indexed="8"/>
        <rFont val="Times New Roman"/>
        <family val="1"/>
      </rPr>
      <t>RAFIN COMPANY SHPK</t>
    </r>
  </si>
  <si>
    <r>
      <rPr>
        <sz val="12"/>
        <color indexed="8"/>
        <rFont val="Times New Roman"/>
        <family val="1"/>
      </rPr>
      <t>J94808405Q</t>
    </r>
  </si>
  <si>
    <r>
      <rPr>
        <sz val="12"/>
        <color indexed="8"/>
        <rFont val="Times New Roman"/>
        <family val="1"/>
      </rPr>
      <t>SENKA SHPK</t>
    </r>
  </si>
  <si>
    <r>
      <rPr>
        <sz val="12"/>
        <color indexed="8"/>
        <rFont val="Times New Roman"/>
        <family val="1"/>
      </rPr>
      <t>M01406012K-K21622001M</t>
    </r>
  </si>
  <si>
    <r>
      <rPr>
        <sz val="12"/>
        <color indexed="8"/>
        <rFont val="Times New Roman"/>
        <family val="1"/>
      </rPr>
      <t>“Igroup” shpk &amp; “Inerti” shpk</t>
    </r>
  </si>
  <si>
    <r>
      <rPr>
        <sz val="12"/>
        <color indexed="8"/>
        <rFont val="Times New Roman"/>
        <family val="1"/>
      </rPr>
      <t>K51712017A-J78311921L</t>
    </r>
  </si>
  <si>
    <r>
      <rPr>
        <sz val="12"/>
        <color indexed="8"/>
        <rFont val="Times New Roman"/>
        <family val="1"/>
      </rPr>
      <t>Kacdedja sh.p.k &amp; Everest sh.p.k</t>
    </r>
  </si>
  <si>
    <r>
      <rPr>
        <sz val="12"/>
        <color indexed="8"/>
        <rFont val="Times New Roman"/>
        <family val="1"/>
      </rPr>
      <t>K71412003A-K02727229P-K01731001M</t>
    </r>
  </si>
  <si>
    <r>
      <rPr>
        <sz val="12"/>
        <color indexed="8"/>
        <rFont val="Times New Roman"/>
        <family val="1"/>
      </rPr>
      <t>BE – IS SH.P.K &amp; ERGI &amp; 2T</t>
    </r>
  </si>
  <si>
    <r>
      <rPr>
        <sz val="12"/>
        <color indexed="8"/>
        <rFont val="Times New Roman"/>
        <family val="1"/>
      </rPr>
      <t>J69102207W-K71412003A-K71420004C</t>
    </r>
  </si>
  <si>
    <r>
      <rPr>
        <sz val="12"/>
        <color indexed="8"/>
        <rFont val="Times New Roman"/>
        <family val="1"/>
      </rPr>
      <t>"Ad Star" shpk &amp; "2T" shpk &amp; "K.A.E.Xh" shpk</t>
    </r>
  </si>
  <si>
    <r>
      <rPr>
        <sz val="12"/>
        <color indexed="8"/>
        <rFont val="Times New Roman"/>
        <family val="1"/>
      </rPr>
      <t>K81716011V</t>
    </r>
  </si>
  <si>
    <r>
      <rPr>
        <sz val="12"/>
        <color indexed="8"/>
        <rFont val="Times New Roman"/>
        <family val="1"/>
      </rPr>
      <t>COMPANY RIVIERA 2008 SHPK</t>
    </r>
  </si>
  <si>
    <r>
      <rPr>
        <sz val="12"/>
        <color indexed="8"/>
        <rFont val="Times New Roman"/>
        <family val="1"/>
      </rPr>
      <t>K01725001F</t>
    </r>
  </si>
  <si>
    <r>
      <rPr>
        <sz val="12"/>
        <color indexed="8"/>
        <rFont val="Times New Roman"/>
        <family val="1"/>
      </rPr>
      <t>AGRI CONSTRUCTION</t>
    </r>
  </si>
  <si>
    <r>
      <rPr>
        <sz val="12"/>
        <color indexed="8"/>
        <rFont val="Times New Roman"/>
        <family val="1"/>
      </rPr>
      <t>J91915001P-J64324443V</t>
    </r>
  </si>
  <si>
    <r>
      <rPr>
        <sz val="12"/>
        <color indexed="8"/>
        <rFont val="Times New Roman"/>
        <family val="1"/>
      </rPr>
      <t>“Almo Konstruksion” shpk &amp; “G.P.G Company” shpk</t>
    </r>
  </si>
  <si>
    <r>
      <rPr>
        <sz val="12"/>
        <color indexed="8"/>
        <rFont val="Times New Roman"/>
        <family val="1"/>
      </rPr>
      <t>K01725001F-L21309010H-J61901094G</t>
    </r>
  </si>
  <si>
    <r>
      <rPr>
        <sz val="12"/>
        <color indexed="8"/>
        <rFont val="Times New Roman"/>
        <family val="1"/>
      </rPr>
      <t>"Agri Konstruksion" shpk &amp;" IBN" shpk &amp; "R&amp;T" shpk</t>
    </r>
  </si>
  <si>
    <r>
      <rPr>
        <sz val="12"/>
        <color indexed="8"/>
        <rFont val="Times New Roman"/>
        <family val="1"/>
      </rPr>
      <t>K66613407H-K51501008J</t>
    </r>
  </si>
  <si>
    <r>
      <rPr>
        <sz val="12"/>
        <color indexed="8"/>
        <rFont val="Times New Roman"/>
        <family val="1"/>
      </rPr>
      <t>EURO-ALB SHPK - SIRETA 2F SHPK</t>
    </r>
  </si>
  <si>
    <r>
      <rPr>
        <sz val="12"/>
        <color indexed="8"/>
        <rFont val="Times New Roman"/>
        <family val="1"/>
      </rPr>
      <t>L04803001U-K01816001J</t>
    </r>
  </si>
  <si>
    <r>
      <rPr>
        <sz val="12"/>
        <color indexed="8"/>
        <rFont val="Times New Roman"/>
        <family val="1"/>
      </rPr>
      <t>“Rruge Sinjalistike Mirembajtje &amp; Hidro Company” &amp; “DESARET COMPANY” Shpk</t>
    </r>
  </si>
  <si>
    <r>
      <rPr>
        <sz val="12"/>
        <color indexed="8"/>
        <rFont val="Times New Roman"/>
        <family val="1"/>
      </rPr>
      <t>K61716013M</t>
    </r>
  </si>
  <si>
    <r>
      <rPr>
        <sz val="12"/>
        <color indexed="8"/>
        <rFont val="Times New Roman"/>
        <family val="1"/>
      </rPr>
      <t>PE-VLA-KU SHPK</t>
    </r>
  </si>
  <si>
    <r>
      <rPr>
        <sz val="12"/>
        <color indexed="8"/>
        <rFont val="Times New Roman"/>
        <family val="1"/>
      </rPr>
      <t>L07913501R-J68007522L</t>
    </r>
  </si>
  <si>
    <r>
      <rPr>
        <sz val="12"/>
        <color indexed="8"/>
        <rFont val="Times New Roman"/>
        <family val="1"/>
      </rPr>
      <t>“KLAJDI CONSTRUCTION” Shpk &amp; “JUNIK” Shpk</t>
    </r>
  </si>
  <si>
    <r>
      <rPr>
        <sz val="12"/>
        <color indexed="8"/>
        <rFont val="Times New Roman"/>
        <family val="1"/>
      </rPr>
      <t>L12213005M-L01322018T-L21717003H</t>
    </r>
  </si>
  <si>
    <r>
      <rPr>
        <sz val="12"/>
        <color indexed="8"/>
        <rFont val="Times New Roman"/>
        <family val="1"/>
      </rPr>
      <t>INVICTUS &amp; ANGERBA &amp; TOWER</t>
    </r>
  </si>
  <si>
    <r>
      <rPr>
        <sz val="12"/>
        <color indexed="8"/>
        <rFont val="Times New Roman"/>
        <family val="1"/>
      </rPr>
      <t>L67619801Q-L79326502O-K91628001D</t>
    </r>
  </si>
  <si>
    <r>
      <rPr>
        <sz val="12"/>
        <color indexed="8"/>
        <rFont val="Times New Roman"/>
        <family val="1"/>
      </rPr>
      <t>Arena MK shpk &amp; NG Structures shpk &amp; Infratech shpk</t>
    </r>
  </si>
  <si>
    <r>
      <rPr>
        <sz val="12"/>
        <color indexed="8"/>
        <rFont val="Times New Roman"/>
        <family val="1"/>
      </rPr>
      <t>K71606006A</t>
    </r>
  </si>
  <si>
    <r>
      <rPr>
        <sz val="12"/>
        <color indexed="8"/>
        <rFont val="Times New Roman"/>
        <family val="1"/>
      </rPr>
      <t>INSTITUTI DEKLIADA - ALB</t>
    </r>
  </si>
  <si>
    <r>
      <rPr>
        <sz val="12"/>
        <color indexed="8"/>
        <rFont val="Times New Roman"/>
        <family val="1"/>
      </rPr>
      <t>K24218401K-J62903182B</t>
    </r>
  </si>
  <si>
    <r>
      <rPr>
        <sz val="12"/>
        <color indexed="8"/>
        <rFont val="Times New Roman"/>
        <family val="1"/>
      </rPr>
      <t>‘’LLAZO’’ sh.p.k &amp; ‘’BESTA’’ sh.p.k</t>
    </r>
  </si>
  <si>
    <r>
      <rPr>
        <sz val="12"/>
        <color indexed="8"/>
        <rFont val="Times New Roman"/>
        <family val="1"/>
      </rPr>
      <t>K36306784K-M01308013C</t>
    </r>
  </si>
  <si>
    <r>
      <rPr>
        <sz val="12"/>
        <color indexed="8"/>
        <rFont val="Times New Roman"/>
        <family val="1"/>
      </rPr>
      <t>ERALD –G ” sh.p.k &amp; ‘’ENGINEERING CONSULTING GROUP’’ sh.p.k</t>
    </r>
  </si>
  <si>
    <r>
      <rPr>
        <sz val="12"/>
        <color indexed="8"/>
        <rFont val="Times New Roman"/>
        <family val="1"/>
      </rPr>
      <t>J74517209B-K51423028P</t>
    </r>
  </si>
  <si>
    <r>
      <rPr>
        <sz val="12"/>
        <color indexed="8"/>
        <rFont val="Times New Roman"/>
        <family val="1"/>
      </rPr>
      <t>"BABASI COO’’ shpk &amp; ‘’KLAJGER KONSTRUKSION ‘’shpk</t>
    </r>
  </si>
  <si>
    <r>
      <rPr>
        <sz val="12"/>
        <color indexed="8"/>
        <rFont val="Times New Roman"/>
        <family val="1"/>
      </rPr>
      <t>J91915001P-J67902928O</t>
    </r>
  </si>
  <si>
    <r>
      <rPr>
        <sz val="12"/>
        <color indexed="8"/>
        <rFont val="Times New Roman"/>
        <family val="1"/>
      </rPr>
      <t>ALMO KONSTRUKSION SHPK-ULEZA NDERTIMI SHPK</t>
    </r>
  </si>
  <si>
    <r>
      <rPr>
        <sz val="12"/>
        <color indexed="8"/>
        <rFont val="Times New Roman"/>
        <family val="1"/>
      </rPr>
      <t>L67619801Q-L79326502O</t>
    </r>
  </si>
  <si>
    <r>
      <rPr>
        <sz val="12"/>
        <color indexed="8"/>
        <rFont val="Times New Roman"/>
        <family val="1"/>
      </rPr>
      <t>“ARENA MK” SHPK &amp; “NGSTRUCTURES” SHPK</t>
    </r>
  </si>
  <si>
    <r>
      <rPr>
        <sz val="12"/>
        <color indexed="8"/>
        <rFont val="Times New Roman"/>
        <family val="1"/>
      </rPr>
      <t>L61322023P-K92005016L</t>
    </r>
  </si>
  <si>
    <r>
      <rPr>
        <sz val="12"/>
        <color indexed="8"/>
        <rFont val="Times New Roman"/>
        <family val="1"/>
      </rPr>
      <t>“VAS Konstruksion”Shpk &amp; “4 AM”Shpk</t>
    </r>
  </si>
  <si>
    <r>
      <rPr>
        <sz val="12"/>
        <color indexed="8"/>
        <rFont val="Times New Roman"/>
        <family val="1"/>
      </rPr>
      <t>K88103301J</t>
    </r>
  </si>
  <si>
    <r>
      <rPr>
        <sz val="12"/>
        <color indexed="8"/>
        <rFont val="Times New Roman"/>
        <family val="1"/>
      </rPr>
      <t>KOMBEAS SHA</t>
    </r>
  </si>
  <si>
    <r>
      <rPr>
        <sz val="12"/>
        <color indexed="8"/>
        <rFont val="Times New Roman"/>
        <family val="1"/>
      </rPr>
      <t>K51615512C-K01730502W</t>
    </r>
  </si>
  <si>
    <r>
      <rPr>
        <sz val="12"/>
        <color indexed="8"/>
        <rFont val="Times New Roman"/>
        <family val="1"/>
      </rPr>
      <t>”KUPA”shpk &amp; “ LIQENI VII”sh.a</t>
    </r>
  </si>
  <si>
    <r>
      <rPr>
        <sz val="12"/>
        <color indexed="8"/>
        <rFont val="Times New Roman"/>
        <family val="1"/>
      </rPr>
      <t>K17016202S-K32807432W</t>
    </r>
  </si>
  <si>
    <r>
      <rPr>
        <sz val="12"/>
        <color indexed="8"/>
        <rFont val="Times New Roman"/>
        <family val="1"/>
      </rPr>
      <t>BALILI KONSTRUKSION &amp; AGBES CONSTRUKSION</t>
    </r>
  </si>
  <si>
    <r>
      <rPr>
        <sz val="12"/>
        <color indexed="8"/>
        <rFont val="Times New Roman"/>
        <family val="1"/>
      </rPr>
      <t>K31812012H-K61715024W-L41824014Q</t>
    </r>
  </si>
  <si>
    <r>
      <rPr>
        <sz val="12"/>
        <color indexed="8"/>
        <rFont val="Times New Roman"/>
        <family val="1"/>
      </rPr>
      <t>“Atelier 4” shpk &amp; “Kejsi 05” shpk &amp; “Seed Consulting” shpk</t>
    </r>
  </si>
  <si>
    <r>
      <rPr>
        <sz val="12"/>
        <color indexed="8"/>
        <rFont val="Times New Roman"/>
        <family val="1"/>
      </rPr>
      <t>L72023002P</t>
    </r>
  </si>
  <si>
    <r>
      <rPr>
        <sz val="12"/>
        <color indexed="8"/>
        <rFont val="Times New Roman"/>
        <family val="1"/>
      </rPr>
      <t>NET-GROUP</t>
    </r>
  </si>
  <si>
    <r>
      <rPr>
        <sz val="12"/>
        <color indexed="8"/>
        <rFont val="Times New Roman"/>
        <family val="1"/>
      </rPr>
      <t>K01730502W-K01731001M</t>
    </r>
  </si>
  <si>
    <r>
      <rPr>
        <sz val="12"/>
        <color indexed="8"/>
        <rFont val="Times New Roman"/>
        <family val="1"/>
      </rPr>
      <t>“LiqeniVII” shpk &amp; “2T” shpk</t>
    </r>
  </si>
  <si>
    <r>
      <rPr>
        <sz val="12"/>
        <color indexed="8"/>
        <rFont val="Times New Roman"/>
        <family val="1"/>
      </rPr>
      <t>K71606006A-L67619801Q</t>
    </r>
  </si>
  <si>
    <r>
      <rPr>
        <sz val="12"/>
        <color indexed="8"/>
        <rFont val="Times New Roman"/>
        <family val="1"/>
      </rPr>
      <t>INSTITUTE DEKLIADA-ALB - ARENA MK SHPK</t>
    </r>
  </si>
  <si>
    <r>
      <rPr>
        <sz val="12"/>
        <color indexed="8"/>
        <rFont val="Times New Roman"/>
        <family val="1"/>
      </rPr>
      <t>K72113010E</t>
    </r>
  </si>
  <si>
    <r>
      <rPr>
        <sz val="12"/>
        <color indexed="8"/>
        <rFont val="Times New Roman"/>
        <family val="1"/>
      </rPr>
      <t>A &amp; E Engineering SHPK</t>
    </r>
  </si>
  <si>
    <r>
      <rPr>
        <sz val="12"/>
        <color indexed="8"/>
        <rFont val="Times New Roman"/>
        <family val="1"/>
      </rPr>
      <t>K01731001M</t>
    </r>
  </si>
  <si>
    <r>
      <rPr>
        <sz val="12"/>
        <color indexed="8"/>
        <rFont val="Times New Roman"/>
        <family val="1"/>
      </rPr>
      <t>2 T SHPK</t>
    </r>
  </si>
  <si>
    <r>
      <rPr>
        <sz val="12"/>
        <color indexed="8"/>
        <rFont val="Times New Roman"/>
        <family val="1"/>
      </rPr>
      <t>L67619801Q-L79326502O-L72023002P</t>
    </r>
  </si>
  <si>
    <r>
      <rPr>
        <sz val="12"/>
        <color indexed="8"/>
        <rFont val="Times New Roman"/>
        <family val="1"/>
      </rPr>
      <t>“Arena MK” shpk &amp; “NG Structures” shpk &amp; “Net Group” shpk</t>
    </r>
  </si>
  <si>
    <r>
      <rPr>
        <sz val="12"/>
        <color indexed="8"/>
        <rFont val="Times New Roman"/>
        <family val="1"/>
      </rPr>
      <t>K66613407H</t>
    </r>
  </si>
  <si>
    <r>
      <rPr>
        <sz val="12"/>
        <color indexed="8"/>
        <rFont val="Times New Roman"/>
        <family val="1"/>
      </rPr>
      <t>EURO-ALB</t>
    </r>
  </si>
  <si>
    <r>
      <rPr>
        <sz val="12"/>
        <color indexed="8"/>
        <rFont val="Times New Roman"/>
        <family val="1"/>
      </rPr>
      <t>J62903125G-L02325001T</t>
    </r>
  </si>
  <si>
    <r>
      <rPr>
        <sz val="12"/>
        <color indexed="8"/>
        <rFont val="Times New Roman"/>
        <family val="1"/>
      </rPr>
      <t>“Salillari” shpk &amp;”Arb&amp;Trans 2010” shpk</t>
    </r>
  </si>
  <si>
    <r>
      <rPr>
        <sz val="12"/>
        <color indexed="8"/>
        <rFont val="Times New Roman"/>
        <family val="1"/>
      </rPr>
      <t>L02325001T-K51423028P</t>
    </r>
  </si>
  <si>
    <r>
      <rPr>
        <sz val="12"/>
        <color indexed="8"/>
        <rFont val="Times New Roman"/>
        <family val="1"/>
      </rPr>
      <t>“Arb&amp;Trans 2010” shpk &amp; “Klajger Konstruksion” shpk</t>
    </r>
  </si>
  <si>
    <r>
      <rPr>
        <sz val="12"/>
        <color indexed="8"/>
        <rFont val="Times New Roman"/>
        <family val="1"/>
      </rPr>
      <t>K81314023A</t>
    </r>
  </si>
  <si>
    <r>
      <rPr>
        <sz val="12"/>
        <color indexed="8"/>
        <rFont val="Times New Roman"/>
        <family val="1"/>
      </rPr>
      <t>“MARTINI KONSTRUKSION &amp; REAL ESTATE” sh.p.k</t>
    </r>
  </si>
  <si>
    <r>
      <rPr>
        <sz val="12"/>
        <color indexed="8"/>
        <rFont val="Times New Roman"/>
        <family val="1"/>
      </rPr>
      <t>L21717003H</t>
    </r>
  </si>
  <si>
    <r>
      <rPr>
        <sz val="12"/>
        <color indexed="8"/>
        <rFont val="Times New Roman"/>
        <family val="1"/>
      </rPr>
      <t>Tower SHPK</t>
    </r>
  </si>
  <si>
    <r>
      <rPr>
        <sz val="12"/>
        <color indexed="8"/>
        <rFont val="Times New Roman"/>
        <family val="1"/>
      </rPr>
      <t>K11519006K-K01816001J</t>
    </r>
  </si>
  <si>
    <r>
      <rPr>
        <sz val="12"/>
        <color indexed="8"/>
        <rFont val="Times New Roman"/>
        <family val="1"/>
      </rPr>
      <t>“Edonil” shpk &amp;”Desaret Company” shpk</t>
    </r>
  </si>
  <si>
    <r>
      <rPr>
        <sz val="12"/>
        <color indexed="8"/>
        <rFont val="Times New Roman"/>
        <family val="1"/>
      </rPr>
      <t>J61924002T</t>
    </r>
  </si>
  <si>
    <r>
      <rPr>
        <sz val="12"/>
        <color indexed="8"/>
        <rFont val="Times New Roman"/>
        <family val="1"/>
      </rPr>
      <t>SHANSI INVEST</t>
    </r>
  </si>
  <si>
    <r>
      <rPr>
        <sz val="12"/>
        <color indexed="8"/>
        <rFont val="Times New Roman"/>
        <family val="1"/>
      </rPr>
      <t>L52025007R-L71506034D-L91716003J</t>
    </r>
  </si>
  <si>
    <r>
      <rPr>
        <sz val="12"/>
        <color indexed="8"/>
        <rFont val="Times New Roman"/>
        <family val="1"/>
      </rPr>
      <t>MET-ENGENEERING shpk &amp; Taulant Rama &amp; Skënder Muçaj</t>
    </r>
  </si>
  <si>
    <r>
      <rPr>
        <sz val="12"/>
        <color indexed="8"/>
        <rFont val="Times New Roman"/>
        <family val="1"/>
      </rPr>
      <t>K82409008F-K82422001O</t>
    </r>
  </si>
  <si>
    <r>
      <rPr>
        <sz val="12"/>
        <color indexed="8"/>
        <rFont val="Times New Roman"/>
        <family val="1"/>
      </rPr>
      <t>"Studio-Rebus” shpk &amp; “47 EK 79 &amp; Iliriada P.K.S" Shpk</t>
    </r>
  </si>
  <si>
    <r>
      <rPr>
        <sz val="12"/>
        <color indexed="8"/>
        <rFont val="Times New Roman"/>
        <family val="1"/>
      </rPr>
      <t>J81809003U-L92304049P</t>
    </r>
  </si>
  <si>
    <r>
      <rPr>
        <sz val="12"/>
        <color indexed="8"/>
        <rFont val="Times New Roman"/>
        <family val="1"/>
      </rPr>
      <t>“Sphaera”shpk &amp; “V&amp;CE studio” shpk</t>
    </r>
  </si>
  <si>
    <r>
      <rPr>
        <sz val="12"/>
        <color indexed="8"/>
        <rFont val="Times New Roman"/>
        <family val="1"/>
      </rPr>
      <t>K31812012H-L12227027U-K61715024W</t>
    </r>
  </si>
  <si>
    <r>
      <rPr>
        <sz val="12"/>
        <color indexed="8"/>
        <rFont val="Times New Roman"/>
        <family val="1"/>
      </rPr>
      <t>“Atelier 4” &amp; “Archimed SPS” shpk &amp; “Kejsi 05” shpk,</t>
    </r>
  </si>
  <si>
    <r>
      <rPr>
        <sz val="12"/>
        <color indexed="8"/>
        <rFont val="Times New Roman"/>
        <family val="1"/>
      </rPr>
      <t>K91628001D-L01906030A-K81721022P-L72105006G</t>
    </r>
  </si>
  <si>
    <r>
      <rPr>
        <sz val="12"/>
        <color indexed="8"/>
        <rFont val="Times New Roman"/>
        <family val="1"/>
      </rPr>
      <t>“Infratech” shpk &amp;”Vler Invest” shpk &amp; “Arkimade” shpk &amp; "Hydro-Alb-Studio" shpk</t>
    </r>
  </si>
  <si>
    <r>
      <rPr>
        <sz val="12"/>
        <color indexed="8"/>
        <rFont val="Times New Roman"/>
        <family val="1"/>
      </rPr>
      <t>K61731002D</t>
    </r>
  </si>
  <si>
    <r>
      <rPr>
        <sz val="12"/>
        <color indexed="8"/>
        <rFont val="Times New Roman"/>
        <family val="1"/>
      </rPr>
      <t>Zenit 06 SHPK</t>
    </r>
  </si>
  <si>
    <r>
      <rPr>
        <sz val="12"/>
        <color indexed="8"/>
        <rFont val="Times New Roman"/>
        <family val="1"/>
      </rPr>
      <t>K71828007J</t>
    </r>
  </si>
  <si>
    <r>
      <rPr>
        <sz val="12"/>
        <color indexed="8"/>
        <rFont val="Times New Roman"/>
        <family val="1"/>
      </rPr>
      <t>CONSTRUCTION CONSULTANCY INSTITUTE</t>
    </r>
  </si>
  <si>
    <r>
      <rPr>
        <sz val="12"/>
        <color indexed="8"/>
        <rFont val="Times New Roman"/>
        <family val="1"/>
      </rPr>
      <t>L21512022F</t>
    </r>
  </si>
  <si>
    <r>
      <rPr>
        <sz val="12"/>
        <color indexed="8"/>
        <rFont val="Times New Roman"/>
        <family val="1"/>
      </rPr>
      <t>InfraKonsult SHPK</t>
    </r>
  </si>
  <si>
    <r>
      <rPr>
        <sz val="12"/>
        <color indexed="8"/>
        <rFont val="Times New Roman"/>
        <family val="1"/>
      </rPr>
      <t>J81809003U-L92304049P-J88730334W</t>
    </r>
  </si>
  <si>
    <r>
      <rPr>
        <sz val="12"/>
        <color indexed="8"/>
        <rFont val="Times New Roman"/>
        <family val="1"/>
      </rPr>
      <t>Sphaera shpk &amp; V&amp;CE Studio shpk &amp; Leni-Ing shpk</t>
    </r>
  </si>
  <si>
    <r>
      <rPr>
        <sz val="12"/>
        <color indexed="8"/>
        <rFont val="Times New Roman"/>
        <family val="1"/>
      </rPr>
      <t>K51813002H-J62026003M-K82430006C</t>
    </r>
  </si>
  <si>
    <r>
      <rPr>
        <sz val="12"/>
        <color indexed="8"/>
        <rFont val="Times New Roman"/>
        <family val="1"/>
      </rPr>
      <t>“Atelier 4”shpk &amp; “Archimed SPS” shpk &amp; “Kejsi 05” shpk</t>
    </r>
  </si>
  <si>
    <r>
      <rPr>
        <sz val="12"/>
        <color indexed="8"/>
        <rFont val="Times New Roman"/>
        <family val="1"/>
      </rPr>
      <t>K71606006A-K36306784K</t>
    </r>
  </si>
  <si>
    <r>
      <rPr>
        <sz val="12"/>
        <color indexed="8"/>
        <rFont val="Times New Roman"/>
        <family val="1"/>
      </rPr>
      <t>“Instituti Dekliada - Alb” shpk &amp; “Erald-G’’ shpk</t>
    </r>
  </si>
  <si>
    <r>
      <rPr>
        <sz val="12"/>
        <color indexed="8"/>
        <rFont val="Times New Roman"/>
        <family val="1"/>
      </rPr>
      <t>K91628001D-M01308013C-L51812001S</t>
    </r>
  </si>
  <si>
    <r>
      <rPr>
        <sz val="12"/>
        <color indexed="8"/>
        <rFont val="Times New Roman"/>
        <family val="1"/>
      </rPr>
      <t>“Infratech” Shpk &amp; “Engineering Consulting Group” Shpk &amp; “Arabel Studio”Shpk</t>
    </r>
  </si>
  <si>
    <r>
      <rPr>
        <sz val="12"/>
        <color indexed="8"/>
        <rFont val="Times New Roman"/>
        <family val="1"/>
      </rPr>
      <t>L72023002P-L67619801Q</t>
    </r>
  </si>
  <si>
    <r>
      <rPr>
        <sz val="12"/>
        <color indexed="8"/>
        <rFont val="Times New Roman"/>
        <family val="1"/>
      </rPr>
      <t>“NET-GROUP” SHPK &amp; “ARENA MK” SHPK</t>
    </r>
  </si>
  <si>
    <r>
      <rPr>
        <sz val="12"/>
        <color indexed="8"/>
        <rFont val="Times New Roman"/>
        <family val="1"/>
      </rPr>
      <t>L07913501R</t>
    </r>
  </si>
  <si>
    <r>
      <rPr>
        <sz val="12"/>
        <color indexed="8"/>
        <rFont val="Times New Roman"/>
        <family val="1"/>
      </rPr>
      <t>KLAJDI CONSTRUCTION</t>
    </r>
  </si>
  <si>
    <r>
      <rPr>
        <sz val="12"/>
        <color indexed="8"/>
        <rFont val="Times New Roman"/>
        <family val="1"/>
      </rPr>
      <t>L72203065K</t>
    </r>
  </si>
  <si>
    <r>
      <rPr>
        <sz val="12"/>
        <color indexed="8"/>
        <rFont val="Times New Roman"/>
        <family val="1"/>
      </rPr>
      <t>MCE</t>
    </r>
  </si>
  <si>
    <r>
      <rPr>
        <sz val="12"/>
        <color indexed="8"/>
        <rFont val="Times New Roman"/>
        <family val="1"/>
      </rPr>
      <t>L67619801Q</t>
    </r>
  </si>
  <si>
    <r>
      <rPr>
        <sz val="12"/>
        <color indexed="8"/>
        <rFont val="Times New Roman"/>
        <family val="1"/>
      </rPr>
      <t>ARENA MK</t>
    </r>
  </si>
  <si>
    <r>
      <rPr>
        <sz val="12"/>
        <color indexed="8"/>
        <rFont val="Times New Roman"/>
        <family val="1"/>
      </rPr>
      <t>K36306784K</t>
    </r>
  </si>
  <si>
    <r>
      <rPr>
        <sz val="12"/>
        <color indexed="8"/>
        <rFont val="Times New Roman"/>
        <family val="1"/>
      </rPr>
      <t>ERALD-G SHPK</t>
    </r>
  </si>
  <si>
    <r>
      <rPr>
        <sz val="12"/>
        <color indexed="8"/>
        <rFont val="Times New Roman"/>
        <family val="1"/>
      </rPr>
      <t>K61617040L</t>
    </r>
  </si>
  <si>
    <r>
      <rPr>
        <sz val="12"/>
        <color indexed="8"/>
        <rFont val="Times New Roman"/>
        <family val="1"/>
      </rPr>
      <t>TAULANT SHPK</t>
    </r>
  </si>
  <si>
    <r>
      <rPr>
        <sz val="12"/>
        <color indexed="8"/>
        <rFont val="Times New Roman"/>
        <family val="1"/>
      </rPr>
      <t>L51812001S-K24218401K</t>
    </r>
  </si>
  <si>
    <r>
      <rPr>
        <sz val="12"/>
        <color indexed="8"/>
        <rFont val="Times New Roman"/>
        <family val="1"/>
      </rPr>
      <t>Arabel Studio” shpk &amp; “Llazo” shpk</t>
    </r>
  </si>
  <si>
    <r>
      <rPr>
        <sz val="12"/>
        <color indexed="8"/>
        <rFont val="Times New Roman"/>
        <family val="1"/>
      </rPr>
      <t>L91820031O-K62225011F</t>
    </r>
  </si>
  <si>
    <r>
      <rPr>
        <sz val="12"/>
        <color indexed="8"/>
        <rFont val="Times New Roman"/>
        <family val="1"/>
      </rPr>
      <t>“Grimshaw Albania” &amp; “Infra – Plan”</t>
    </r>
  </si>
  <si>
    <r>
      <rPr>
        <sz val="12"/>
        <color indexed="8"/>
        <rFont val="Times New Roman"/>
        <family val="1"/>
      </rPr>
      <t>K91628001D-L01906030A</t>
    </r>
  </si>
  <si>
    <r>
      <rPr>
        <sz val="12"/>
        <color indexed="8"/>
        <rFont val="Times New Roman"/>
        <family val="1"/>
      </rPr>
      <t>Infratech Shpk &amp; Arkimade Shpk</t>
    </r>
  </si>
  <si>
    <r>
      <rPr>
        <sz val="12"/>
        <color indexed="8"/>
        <rFont val="Times New Roman"/>
        <family val="1"/>
      </rPr>
      <t>L21717003H-L52013020H</t>
    </r>
  </si>
  <si>
    <r>
      <rPr>
        <sz val="12"/>
        <color indexed="8"/>
        <rFont val="Times New Roman"/>
        <family val="1"/>
      </rPr>
      <t>Tower SHPK &amp; DRICONS</t>
    </r>
  </si>
  <si>
    <r>
      <rPr>
        <sz val="12"/>
        <color indexed="8"/>
        <rFont val="Times New Roman"/>
        <family val="1"/>
      </rPr>
      <t>K51813002H</t>
    </r>
  </si>
  <si>
    <r>
      <rPr>
        <sz val="12"/>
        <color indexed="8"/>
        <rFont val="Times New Roman"/>
        <family val="1"/>
      </rPr>
      <t>KLODIODA SHPK</t>
    </r>
  </si>
  <si>
    <r>
      <rPr>
        <sz val="12"/>
        <color indexed="8"/>
        <rFont val="Times New Roman"/>
        <family val="1"/>
      </rPr>
      <t>K61731002D-K77916947A-L91311047J</t>
    </r>
  </si>
  <si>
    <r>
      <rPr>
        <sz val="12"/>
        <color indexed="8"/>
        <rFont val="Times New Roman"/>
        <family val="1"/>
      </rPr>
      <t>Zenit &amp; Co” shpk &amp; “Derbi-E” shpk &amp; “Zeta Konsult” shpk</t>
    </r>
  </si>
  <si>
    <r>
      <rPr>
        <sz val="12"/>
        <color indexed="8"/>
        <rFont val="Times New Roman"/>
        <family val="1"/>
      </rPr>
      <t>K91628001D</t>
    </r>
  </si>
  <si>
    <r>
      <rPr>
        <sz val="12"/>
        <color indexed="8"/>
        <rFont val="Times New Roman"/>
        <family val="1"/>
      </rPr>
      <t>INFRATECH SHPK</t>
    </r>
  </si>
  <si>
    <r>
      <rPr>
        <sz val="12"/>
        <color indexed="8"/>
        <rFont val="Times New Roman"/>
        <family val="1"/>
      </rPr>
      <t>L21717003H-J81809003U</t>
    </r>
  </si>
  <si>
    <r>
      <rPr>
        <sz val="12"/>
        <color indexed="8"/>
        <rFont val="Times New Roman"/>
        <family val="1"/>
      </rPr>
      <t>“Tower” shpk &amp; ''Sphaera'' shpk</t>
    </r>
  </si>
  <si>
    <r>
      <rPr>
        <sz val="12"/>
        <color indexed="8"/>
        <rFont val="Times New Roman"/>
        <family val="1"/>
      </rPr>
      <t>K91810005U-K82422001O</t>
    </r>
  </si>
  <si>
    <r>
      <rPr>
        <sz val="12"/>
        <color indexed="8"/>
        <rFont val="Times New Roman"/>
        <family val="1"/>
      </rPr>
      <t>GJEOKONSULT &amp; CO  -  47 EK 79 &amp; ILIRIADA P.K.S</t>
    </r>
  </si>
  <si>
    <r>
      <rPr>
        <sz val="12"/>
        <color indexed="8"/>
        <rFont val="Times New Roman"/>
        <family val="1"/>
      </rPr>
      <t>L01717030C</t>
    </r>
  </si>
  <si>
    <r>
      <rPr>
        <sz val="12"/>
        <color indexed="8"/>
        <rFont val="Times New Roman"/>
        <family val="1"/>
      </rPr>
      <t>NOVATECH STUDIO</t>
    </r>
  </si>
  <si>
    <r>
      <rPr>
        <sz val="12"/>
        <color indexed="8"/>
        <rFont val="Times New Roman"/>
        <family val="1"/>
      </rPr>
      <t>L19008502B-L72203065K</t>
    </r>
  </si>
  <si>
    <r>
      <rPr>
        <sz val="12"/>
        <color indexed="8"/>
        <rFont val="Times New Roman"/>
        <family val="1"/>
      </rPr>
      <t>“HE&amp;SK 11” shpk &amp; “MCE “ shpk</t>
    </r>
  </si>
  <si>
    <r>
      <rPr>
        <sz val="12"/>
        <color indexed="8"/>
        <rFont val="Times New Roman"/>
        <family val="1"/>
      </rPr>
      <t>K37509823M-K71606006A</t>
    </r>
  </si>
  <si>
    <r>
      <rPr>
        <sz val="12"/>
        <color indexed="8"/>
        <rFont val="Times New Roman"/>
        <family val="1"/>
      </rPr>
      <t>“NATASHA MYRTAJ” P.F &amp; “INSTITUTI DEKLIADA -ALB” SHPK</t>
    </r>
  </si>
  <si>
    <r>
      <rPr>
        <sz val="12"/>
        <color indexed="8"/>
        <rFont val="Times New Roman"/>
        <family val="1"/>
      </rPr>
      <t>L62120013R-L67619801Q</t>
    </r>
  </si>
  <si>
    <r>
      <rPr>
        <sz val="12"/>
        <color indexed="8"/>
        <rFont val="Times New Roman"/>
        <family val="1"/>
      </rPr>
      <t>Ank Architecture Shpk &amp; Arena Mk Shpk</t>
    </r>
  </si>
  <si>
    <r>
      <rPr>
        <sz val="12"/>
        <color indexed="8"/>
        <rFont val="Times New Roman"/>
        <family val="1"/>
      </rPr>
      <t>K61617040L-K61926012O</t>
    </r>
  </si>
  <si>
    <r>
      <rPr>
        <sz val="12"/>
        <color indexed="8"/>
        <rFont val="Times New Roman"/>
        <family val="1"/>
      </rPr>
      <t>“Taulant” shpk &amp; “Abkons’’ shpk</t>
    </r>
  </si>
  <si>
    <r>
      <rPr>
        <sz val="12"/>
        <color indexed="8"/>
        <rFont val="Times New Roman"/>
        <family val="1"/>
      </rPr>
      <t>L61901013N-L67619801Q</t>
    </r>
  </si>
  <si>
    <r>
      <rPr>
        <sz val="12"/>
        <color indexed="8"/>
        <rFont val="Times New Roman"/>
        <family val="1"/>
      </rPr>
      <t>“G &amp; L CONSTRUCTION” shpk &amp; “ARENA MK” sh.p.k</t>
    </r>
  </si>
  <si>
    <r>
      <rPr>
        <sz val="12"/>
        <color indexed="8"/>
        <rFont val="Times New Roman"/>
        <family val="1"/>
      </rPr>
      <t>K81321002M-K61617040L</t>
    </r>
  </si>
  <si>
    <r>
      <rPr>
        <sz val="12"/>
        <color indexed="8"/>
        <rFont val="Times New Roman"/>
        <family val="1"/>
      </rPr>
      <t>Ave Consulting Shpk &amp;Taulant Shpk</t>
    </r>
  </si>
  <si>
    <r>
      <rPr>
        <sz val="12"/>
        <color indexed="8"/>
        <rFont val="Times New Roman"/>
        <family val="1"/>
      </rPr>
      <t>L67619801Q-L61901013N-K37509823M</t>
    </r>
  </si>
  <si>
    <r>
      <rPr>
        <sz val="12"/>
        <color indexed="8"/>
        <rFont val="Times New Roman"/>
        <family val="1"/>
      </rPr>
      <t>“Arena MK” shpk &amp; “G&amp;L” shpk &amp; “Natasha Myrtaj”</t>
    </r>
  </si>
  <si>
    <r>
      <rPr>
        <sz val="12"/>
        <color indexed="8"/>
        <rFont val="Times New Roman"/>
        <family val="1"/>
      </rPr>
      <t>L19008502B</t>
    </r>
  </si>
  <si>
    <r>
      <rPr>
        <sz val="12"/>
        <color indexed="8"/>
        <rFont val="Times New Roman"/>
        <family val="1"/>
      </rPr>
      <t>HE &amp; SK 11 11</t>
    </r>
  </si>
  <si>
    <r>
      <rPr>
        <sz val="12"/>
        <color indexed="8"/>
        <rFont val="Times New Roman"/>
        <family val="1"/>
      </rPr>
      <t>L11511002I-K47103804L-K91628001D</t>
    </r>
  </si>
  <si>
    <r>
      <rPr>
        <sz val="12"/>
        <color indexed="8"/>
        <rFont val="Times New Roman"/>
        <family val="1"/>
      </rPr>
      <t>DEA-N CONSULTING STUDIO &amp; VIANTE Konstruksion SHPK &amp; INFRATECH SHPK</t>
    </r>
  </si>
  <si>
    <r>
      <rPr>
        <sz val="12"/>
        <color indexed="8"/>
        <rFont val="Times New Roman"/>
        <family val="1"/>
      </rPr>
      <t>K61731002D-K77916947A</t>
    </r>
  </si>
  <si>
    <r>
      <rPr>
        <sz val="12"/>
        <color indexed="8"/>
        <rFont val="Times New Roman"/>
        <family val="1"/>
      </rPr>
      <t>'ZENIT&amp;CO” Shpk&amp;”DERBI” Sh.P.K</t>
    </r>
  </si>
  <si>
    <r>
      <rPr>
        <sz val="12"/>
        <color indexed="8"/>
        <rFont val="Times New Roman"/>
        <family val="1"/>
      </rPr>
      <t>L52013020H</t>
    </r>
  </si>
  <si>
    <r>
      <rPr>
        <sz val="12"/>
        <color indexed="8"/>
        <rFont val="Times New Roman"/>
        <family val="1"/>
      </rPr>
      <t>"DRICONS"</t>
    </r>
  </si>
  <si>
    <r>
      <rPr>
        <sz val="12"/>
        <color indexed="8"/>
        <rFont val="Times New Roman"/>
        <family val="1"/>
      </rPr>
      <t>M02326029L-L11807013M</t>
    </r>
  </si>
  <si>
    <r>
      <rPr>
        <sz val="12"/>
        <color indexed="8"/>
        <rFont val="Times New Roman"/>
        <family val="1"/>
      </rPr>
      <t>4 A Studio shpk &amp; C.E.C Group shpk</t>
    </r>
  </si>
  <si>
    <r>
      <rPr>
        <sz val="12"/>
        <color indexed="8"/>
        <rFont val="Times New Roman"/>
        <family val="1"/>
      </rPr>
      <t>L52122135Q-L72023002P</t>
    </r>
  </si>
  <si>
    <r>
      <rPr>
        <sz val="12"/>
        <color indexed="8"/>
        <rFont val="Times New Roman"/>
        <family val="1"/>
      </rPr>
      <t>STUDIOARCH4 &amp; Net-Group</t>
    </r>
  </si>
  <si>
    <r>
      <rPr>
        <sz val="12"/>
        <color indexed="8"/>
        <rFont val="Times New Roman"/>
        <family val="1"/>
      </rPr>
      <t>K82409008F</t>
    </r>
  </si>
  <si>
    <r>
      <rPr>
        <sz val="12"/>
        <color indexed="8"/>
        <rFont val="Times New Roman"/>
        <family val="1"/>
      </rPr>
      <t>STUDIO-REBUS</t>
    </r>
  </si>
  <si>
    <r>
      <rPr>
        <sz val="12"/>
        <color indexed="8"/>
        <rFont val="Times New Roman"/>
        <family val="1"/>
      </rPr>
      <t>L21717003H-J81809003U-L52013020H-L12213005M</t>
    </r>
  </si>
  <si>
    <r>
      <rPr>
        <sz val="12"/>
        <color indexed="8"/>
        <rFont val="Times New Roman"/>
        <family val="1"/>
      </rPr>
      <t>“Tower” Shpk &amp; Sphaera Shpk &amp; “Dricons” Shpk &amp; “Invictus” Shpk</t>
    </r>
  </si>
  <si>
    <r>
      <rPr>
        <sz val="12"/>
        <color indexed="8"/>
        <rFont val="Times New Roman"/>
        <family val="1"/>
      </rPr>
      <t>K77916947A</t>
    </r>
  </si>
  <si>
    <r>
      <rPr>
        <sz val="12"/>
        <color indexed="8"/>
        <rFont val="Times New Roman"/>
        <family val="1"/>
      </rPr>
      <t>DERBI E SHPK</t>
    </r>
  </si>
  <si>
    <r>
      <rPr>
        <sz val="12"/>
        <color indexed="8"/>
        <rFont val="Times New Roman"/>
        <family val="1"/>
      </rPr>
      <t>L57129604Q</t>
    </r>
  </si>
  <si>
    <r>
      <rPr>
        <sz val="12"/>
        <color indexed="8"/>
        <rFont val="Times New Roman"/>
        <family val="1"/>
      </rPr>
      <t>HMK - Consulting</t>
    </r>
  </si>
  <si>
    <r>
      <rPr>
        <sz val="12"/>
        <color indexed="8"/>
        <rFont val="Times New Roman"/>
        <family val="1"/>
      </rPr>
      <t>L51825011V</t>
    </r>
  </si>
  <si>
    <r>
      <rPr>
        <sz val="12"/>
        <color indexed="8"/>
        <rFont val="Times New Roman"/>
        <family val="1"/>
      </rPr>
      <t>G B Civil Engineering</t>
    </r>
  </si>
  <si>
    <r>
      <rPr>
        <sz val="12"/>
        <color indexed="8"/>
        <rFont val="Times New Roman"/>
        <family val="1"/>
      </rPr>
      <t>K91810005U</t>
    </r>
  </si>
  <si>
    <r>
      <rPr>
        <sz val="12"/>
        <color indexed="8"/>
        <rFont val="Times New Roman"/>
        <family val="1"/>
      </rPr>
      <t>GJEOKONSULT &amp; CO SHPK</t>
    </r>
  </si>
  <si>
    <r>
      <rPr>
        <sz val="12"/>
        <color indexed="8"/>
        <rFont val="Times New Roman"/>
        <family val="1"/>
      </rPr>
      <t>L71726018M-L42303016G</t>
    </r>
  </si>
  <si>
    <r>
      <rPr>
        <sz val="12"/>
        <color indexed="8"/>
        <rFont val="Times New Roman"/>
        <family val="1"/>
      </rPr>
      <t>“I Ri” shpk &amp; “ITM”shpk</t>
    </r>
  </si>
  <si>
    <r>
      <rPr>
        <sz val="12"/>
        <color indexed="8"/>
        <rFont val="Times New Roman"/>
        <family val="1"/>
      </rPr>
      <t>L52013020H-J87730202A</t>
    </r>
  </si>
  <si>
    <r>
      <rPr>
        <sz val="12"/>
        <color indexed="8"/>
        <rFont val="Times New Roman"/>
        <family val="1"/>
      </rPr>
      <t>“DRICONS” shpk &amp; “LAND &amp; CO” shpk</t>
    </r>
  </si>
  <si>
    <r>
      <rPr>
        <sz val="12"/>
        <color indexed="8"/>
        <rFont val="Times New Roman"/>
        <family val="1"/>
      </rPr>
      <t>L42403012A</t>
    </r>
  </si>
  <si>
    <r>
      <rPr>
        <sz val="12"/>
        <color indexed="8"/>
        <rFont val="Times New Roman"/>
        <family val="1"/>
      </rPr>
      <t>ARCHISPACE</t>
    </r>
  </si>
  <si>
    <r>
      <rPr>
        <sz val="12"/>
        <color indexed="8"/>
        <rFont val="Times New Roman"/>
        <family val="1"/>
      </rPr>
      <t>L51424014F-K72113010E</t>
    </r>
  </si>
  <si>
    <r>
      <rPr>
        <sz val="12"/>
        <color indexed="8"/>
        <rFont val="Times New Roman"/>
        <family val="1"/>
      </rPr>
      <t>SON Engineering &amp; Construction Shpk - A&amp;E Engineering Shpk</t>
    </r>
  </si>
  <si>
    <r>
      <rPr>
        <sz val="12"/>
        <color indexed="8"/>
        <rFont val="Times New Roman"/>
        <family val="1"/>
      </rPr>
      <t>K71818014L</t>
    </r>
  </si>
  <si>
    <r>
      <rPr>
        <sz val="12"/>
        <color indexed="8"/>
        <rFont val="Times New Roman"/>
        <family val="1"/>
      </rPr>
      <t>UTS -01 shpk</t>
    </r>
  </si>
  <si>
    <r>
      <rPr>
        <sz val="12"/>
        <color indexed="8"/>
        <rFont val="Times New Roman"/>
        <family val="1"/>
      </rPr>
      <t>L72203065K-K66607001U</t>
    </r>
  </si>
  <si>
    <r>
      <rPr>
        <sz val="12"/>
        <color indexed="8"/>
        <rFont val="Times New Roman"/>
        <family val="1"/>
      </rPr>
      <t>“MCE” Shpk &amp; “Palma Construction” Shpk</t>
    </r>
  </si>
  <si>
    <r>
      <rPr>
        <sz val="12"/>
        <color indexed="8"/>
        <rFont val="Times New Roman"/>
        <family val="1"/>
      </rPr>
      <t>K91628001D-L01906030A-K81721022P</t>
    </r>
  </si>
  <si>
    <r>
      <rPr>
        <sz val="12"/>
        <color indexed="8"/>
        <rFont val="Times New Roman"/>
        <family val="1"/>
      </rPr>
      <t>“Infratech” shpk &amp; “Arkimade” shpk &amp; “Vler Invest”</t>
    </r>
  </si>
  <si>
    <r>
      <rPr>
        <sz val="12"/>
        <color indexed="8"/>
        <rFont val="Times New Roman"/>
        <family val="1"/>
      </rPr>
      <t>L11807013M</t>
    </r>
  </si>
  <si>
    <r>
      <rPr>
        <sz val="12"/>
        <color indexed="8"/>
        <rFont val="Times New Roman"/>
        <family val="1"/>
      </rPr>
      <t>C.E.C GROUP SHPK</t>
    </r>
  </si>
  <si>
    <r>
      <rPr>
        <sz val="12"/>
        <color indexed="8"/>
        <rFont val="Times New Roman"/>
        <family val="1"/>
      </rPr>
      <t>K66607001U</t>
    </r>
  </si>
  <si>
    <r>
      <rPr>
        <sz val="12"/>
        <color indexed="8"/>
        <rFont val="Times New Roman"/>
        <family val="1"/>
      </rPr>
      <t>PALMA CONSTRUCTION SHPK</t>
    </r>
  </si>
  <si>
    <r>
      <rPr>
        <sz val="12"/>
        <color indexed="8"/>
        <rFont val="Times New Roman"/>
        <family val="1"/>
      </rPr>
      <t>K61617040L-L51812001S-L57129604Q</t>
    </r>
  </si>
  <si>
    <r>
      <rPr>
        <sz val="12"/>
        <color indexed="8"/>
        <rFont val="Times New Roman"/>
        <family val="1"/>
      </rPr>
      <t>"Taulant "shpk &amp; "Arabel-Studio-Studio" shpk &amp; "Hmk-Consulting"shpk</t>
    </r>
  </si>
  <si>
    <r>
      <rPr>
        <sz val="12"/>
        <color indexed="8"/>
        <rFont val="Times New Roman"/>
        <family val="1"/>
      </rPr>
      <t>M11417503F-L21305035S</t>
    </r>
  </si>
  <si>
    <r>
      <rPr>
        <sz val="12"/>
        <color indexed="8"/>
        <rFont val="Times New Roman"/>
        <family val="1"/>
      </rPr>
      <t>‘’HYDRO-ENG CONSULTING’’ &amp; ‘’BN PROJECT’’</t>
    </r>
  </si>
  <si>
    <r>
      <rPr>
        <sz val="12"/>
        <color indexed="8"/>
        <rFont val="Times New Roman"/>
        <family val="1"/>
      </rPr>
      <t>K61731002D-L52013020H</t>
    </r>
  </si>
  <si>
    <r>
      <rPr>
        <sz val="12"/>
        <color indexed="8"/>
        <rFont val="Times New Roman"/>
        <family val="1"/>
      </rPr>
      <t>“LAND &amp; CO” shpk &amp; “DRICONS” shpk</t>
    </r>
  </si>
  <si>
    <r>
      <rPr>
        <sz val="12"/>
        <color indexed="8"/>
        <rFont val="Times New Roman"/>
        <family val="1"/>
      </rPr>
      <t>L01906030A-J81809003U</t>
    </r>
  </si>
  <si>
    <r>
      <rPr>
        <sz val="12"/>
        <color indexed="8"/>
        <rFont val="Times New Roman"/>
        <family val="1"/>
      </rPr>
      <t>ARKIMADE &amp; SPAHERA</t>
    </r>
  </si>
  <si>
    <r>
      <rPr>
        <sz val="12"/>
        <color indexed="8"/>
        <rFont val="Times New Roman"/>
        <family val="1"/>
      </rPr>
      <t>M01308013C</t>
    </r>
  </si>
  <si>
    <r>
      <rPr>
        <sz val="12"/>
        <color indexed="8"/>
        <rFont val="Times New Roman"/>
        <family val="1"/>
      </rPr>
      <t>Engineering Consulting Group</t>
    </r>
  </si>
  <si>
    <r>
      <rPr>
        <sz val="12"/>
        <color indexed="8"/>
        <rFont val="Times New Roman"/>
        <family val="1"/>
      </rPr>
      <t>L42019004I</t>
    </r>
  </si>
  <si>
    <r>
      <rPr>
        <sz val="12"/>
        <color indexed="8"/>
        <rFont val="Times New Roman"/>
        <family val="1"/>
      </rPr>
      <t>ARKONSTUDIO SHPK</t>
    </r>
  </si>
  <si>
    <r>
      <rPr>
        <sz val="12"/>
        <color indexed="8"/>
        <rFont val="Times New Roman"/>
        <family val="1"/>
      </rPr>
      <t>M11417503F</t>
    </r>
  </si>
  <si>
    <r>
      <rPr>
        <sz val="12"/>
        <color indexed="8"/>
        <rFont val="Times New Roman"/>
        <family val="1"/>
      </rPr>
      <t>“HYDRO-ENG CONSULTING” sh.p.k</t>
    </r>
  </si>
  <si>
    <r>
      <rPr>
        <sz val="12"/>
        <color indexed="8"/>
        <rFont val="Times New Roman"/>
        <family val="1"/>
      </rPr>
      <t>M11327505A-K82430006C</t>
    </r>
  </si>
  <si>
    <r>
      <rPr>
        <sz val="12"/>
        <color indexed="8"/>
        <rFont val="Times New Roman"/>
        <family val="1"/>
      </rPr>
      <t>“MAGING Studio” shpk &amp; “IMES -D” shpk</t>
    </r>
  </si>
  <si>
    <r>
      <rPr>
        <sz val="12"/>
        <color indexed="8"/>
        <rFont val="Times New Roman"/>
        <family val="1"/>
      </rPr>
      <t>L62717405H</t>
    </r>
  </si>
  <si>
    <r>
      <rPr>
        <sz val="12"/>
        <color indexed="8"/>
        <rFont val="Times New Roman"/>
        <family val="1"/>
      </rPr>
      <t>6D - PLAN</t>
    </r>
  </si>
  <si>
    <r>
      <rPr>
        <sz val="12"/>
        <color indexed="8"/>
        <rFont val="Times New Roman"/>
        <family val="1"/>
      </rPr>
      <t>K71401004W- K81716011V - K62320011G - L42215009L</t>
    </r>
  </si>
  <si>
    <r>
      <rPr>
        <sz val="12"/>
        <color indexed="8"/>
        <rFont val="Times New Roman"/>
        <family val="1"/>
      </rPr>
      <t>Kevin Construksion - COMPANY RIVIERA 2008 - MELA SHPK - Pepa Group</t>
    </r>
  </si>
  <si>
    <r>
      <rPr>
        <sz val="12"/>
        <color indexed="8"/>
        <rFont val="Times New Roman"/>
        <family val="1"/>
      </rPr>
      <t>J62903456H</t>
    </r>
  </si>
  <si>
    <r>
      <rPr>
        <sz val="12"/>
        <color indexed="8"/>
        <rFont val="Times New Roman"/>
        <family val="1"/>
      </rPr>
      <t>GJIKURIA</t>
    </r>
  </si>
  <si>
    <r>
      <rPr>
        <sz val="12"/>
        <color indexed="8"/>
        <rFont val="Times New Roman"/>
        <family val="1"/>
      </rPr>
      <t>J62904100D-K21505001Q</t>
    </r>
  </si>
  <si>
    <r>
      <rPr>
        <sz val="12"/>
        <color indexed="8"/>
        <rFont val="Times New Roman"/>
        <family val="1"/>
      </rPr>
      <t>Ante-Group sh.p.k - Ferro Beton&amp;Construction Co sh.p.k</t>
    </r>
  </si>
  <si>
    <r>
      <rPr>
        <sz val="12"/>
        <color indexed="8"/>
        <rFont val="Times New Roman"/>
        <family val="1"/>
      </rPr>
      <t>J94808405Q - K11507003S - J66902027T</t>
    </r>
  </si>
  <si>
    <r>
      <rPr>
        <sz val="12"/>
        <color indexed="8"/>
        <rFont val="Times New Roman"/>
        <family val="1"/>
      </rPr>
      <t>Senka Shpk - Dajti Park 2007 Shpk - Erzeni/Sh Shpk</t>
    </r>
  </si>
  <si>
    <r>
      <rPr>
        <sz val="12"/>
        <color indexed="8"/>
        <rFont val="Times New Roman"/>
        <family val="1"/>
      </rPr>
      <t>K61716013M - 810794463</t>
    </r>
  </si>
  <si>
    <r>
      <rPr>
        <sz val="12"/>
        <color indexed="8"/>
        <rFont val="Times New Roman"/>
        <family val="1"/>
      </rPr>
      <t>PE - VLA - KU - PE - VLA – KU Dega Kosove</t>
    </r>
  </si>
  <si>
    <r>
      <rPr>
        <sz val="12"/>
        <color indexed="8"/>
        <rFont val="Times New Roman"/>
        <family val="1"/>
      </rPr>
      <t>K71401004W - J76418907K - J72110003F - K62320011G</t>
    </r>
  </si>
  <si>
    <r>
      <rPr>
        <sz val="11"/>
        <color indexed="8"/>
        <rFont val="Calibri"/>
        <family val="2"/>
      </rPr>
      <t>Kevin Construksion - ARIFAJ -  ALB SHPRESA - MELA SHPK</t>
    </r>
  </si>
  <si>
    <r>
      <rPr>
        <sz val="12"/>
        <color indexed="8"/>
        <rFont val="Times New Roman"/>
        <family val="1"/>
      </rPr>
      <t>L32113001C - K01321001T - L11516021Q - K73814201W</t>
    </r>
  </si>
  <si>
    <r>
      <rPr>
        <sz val="11"/>
        <color indexed="8"/>
        <rFont val="Calibri"/>
        <family val="2"/>
      </rPr>
      <t xml:space="preserve"> PROGEEN - SINA 98 - ANION -  KURTI - 07</t>
    </r>
  </si>
  <si>
    <r>
      <rPr>
        <sz val="12"/>
        <color indexed="8"/>
        <rFont val="Times New Roman"/>
        <family val="1"/>
      </rPr>
      <t>K71412003A - K02727229P</t>
    </r>
  </si>
  <si>
    <r>
      <rPr>
        <sz val="12"/>
        <color indexed="8"/>
        <rFont val="Times New Roman"/>
        <family val="1"/>
      </rPr>
      <t>Be-Is SHPK - ERGI SHPK</t>
    </r>
  </si>
  <si>
    <r>
      <rPr>
        <sz val="11"/>
        <color indexed="8"/>
        <rFont val="Calibri"/>
        <family val="2"/>
      </rPr>
      <t>K91326028I - K01524006L</t>
    </r>
  </si>
  <si>
    <r>
      <rPr>
        <sz val="11"/>
        <color indexed="8"/>
        <rFont val="Calibri"/>
        <family val="2"/>
      </rPr>
      <t>Alko Impex General Construction sh.p.k - VEGA</t>
    </r>
  </si>
  <si>
    <r>
      <rPr>
        <sz val="12"/>
        <color indexed="8"/>
        <rFont val="Times New Roman"/>
        <family val="1"/>
      </rPr>
      <t>J64103171M - J72510445Q - J64103148B - L31615017L</t>
    </r>
  </si>
  <si>
    <r>
      <rPr>
        <sz val="12"/>
        <color indexed="8"/>
        <rFont val="Times New Roman"/>
        <family val="1"/>
      </rPr>
      <t>Xhengo - BEAN - KONSTRUKSION 93 - 2 N</t>
    </r>
  </si>
  <si>
    <r>
      <rPr>
        <sz val="12"/>
        <color indexed="8"/>
        <rFont val="Times New Roman"/>
        <family val="1"/>
      </rPr>
      <t>K02017003I - J62903508R - K22113003Q</t>
    </r>
  </si>
  <si>
    <r>
      <rPr>
        <sz val="12"/>
        <color indexed="8"/>
        <rFont val="Times New Roman"/>
        <family val="1"/>
      </rPr>
      <t>AURORA KONSTRUKSION - B-93 - RAFAELO 2002</t>
    </r>
  </si>
  <si>
    <r>
      <rPr>
        <sz val="12"/>
        <color indexed="8"/>
        <rFont val="Times New Roman"/>
        <family val="1"/>
      </rPr>
      <t>J84003411K - K02727202O</t>
    </r>
  </si>
  <si>
    <r>
      <rPr>
        <sz val="11"/>
        <color indexed="8"/>
        <rFont val="Calibri"/>
        <family val="2"/>
      </rPr>
      <t>Zdravo SHPK - Bajrami N</t>
    </r>
  </si>
  <si>
    <r>
      <rPr>
        <sz val="12"/>
        <color indexed="8"/>
        <rFont val="Times New Roman"/>
        <family val="1"/>
      </rPr>
      <t>K41510019W - K12911201C - J76418907K - K51518029B</t>
    </r>
  </si>
  <si>
    <r>
      <rPr>
        <sz val="12"/>
        <color indexed="8"/>
        <rFont val="Times New Roman"/>
        <family val="1"/>
      </rPr>
      <t>THE BEST CONSTRUCTION - VELLEZERIT HYSA - ARIFAJ - DENIS-05</t>
    </r>
  </si>
  <si>
    <r>
      <rPr>
        <sz val="11"/>
        <color indexed="8"/>
        <rFont val="Calibri"/>
        <family val="2"/>
      </rPr>
      <t>J64324443V - K07924803N</t>
    </r>
  </si>
  <si>
    <r>
      <rPr>
        <sz val="11"/>
        <color indexed="8"/>
        <rFont val="Calibri"/>
        <family val="2"/>
      </rPr>
      <t>G.P.G. COMPANY  - Shendelli</t>
    </r>
  </si>
  <si>
    <r>
      <rPr>
        <sz val="12"/>
        <color indexed="8"/>
        <rFont val="Times New Roman"/>
        <family val="1"/>
      </rPr>
      <t>K21622001M</t>
    </r>
  </si>
  <si>
    <r>
      <rPr>
        <sz val="12"/>
        <color indexed="8"/>
        <rFont val="Times New Roman"/>
        <family val="1"/>
      </rPr>
      <t>AGI KONS</t>
    </r>
  </si>
  <si>
    <r>
      <rPr>
        <sz val="12"/>
        <color indexed="8"/>
        <rFont val="Times New Roman"/>
        <family val="1"/>
      </rPr>
      <t>J66703049C-J62903508R-L52209050O-K13001010G</t>
    </r>
  </si>
  <si>
    <r>
      <rPr>
        <sz val="12"/>
        <color indexed="8"/>
        <rFont val="Times New Roman"/>
        <family val="1"/>
      </rPr>
      <t xml:space="preserve">Alb Tiefbau sh.p.k - B-93 sh.p.k - B93 II sh.p.k - TOTILA </t>
    </r>
  </si>
  <si>
    <r>
      <rPr>
        <sz val="12"/>
        <color indexed="8"/>
        <rFont val="Times New Roman"/>
        <family val="1"/>
      </rPr>
      <t>J67902928O - J67902909I - K67911502U</t>
    </r>
  </si>
  <si>
    <r>
      <rPr>
        <sz val="11"/>
        <color indexed="8"/>
        <rFont val="Calibri"/>
        <family val="2"/>
      </rPr>
      <t>ULZA - VLLAZNIA NDERTIM MARTIN PJETRI - FLORI</t>
    </r>
  </si>
  <si>
    <r>
      <rPr>
        <sz val="11"/>
        <color indexed="8"/>
        <rFont val="Calibri"/>
        <family val="2"/>
      </rPr>
      <t>K41416033P - J61813038H - J78311921L</t>
    </r>
  </si>
  <si>
    <r>
      <rPr>
        <sz val="11"/>
        <color indexed="8"/>
        <rFont val="Calibri"/>
        <family val="2"/>
      </rPr>
      <t>KRONOS KONSTRUKSION - EDICOM -  EVEREST SHPK</t>
    </r>
  </si>
  <si>
    <r>
      <rPr>
        <sz val="12"/>
        <color indexed="8"/>
        <rFont val="Times New Roman"/>
        <family val="1"/>
      </rPr>
      <t>K61716013M - K32618815N - 810794463</t>
    </r>
  </si>
  <si>
    <r>
      <rPr>
        <sz val="12"/>
        <color indexed="8"/>
        <rFont val="Times New Roman"/>
        <family val="1"/>
      </rPr>
      <t>PE - VLA - KU - BIBA-X  - PE - VLA – KU Dega Kosove</t>
    </r>
  </si>
  <si>
    <r>
      <rPr>
        <sz val="12"/>
        <color indexed="8"/>
        <rFont val="Times New Roman"/>
        <family val="1"/>
      </rPr>
      <t>J67902718S - K01725001F</t>
    </r>
  </si>
  <si>
    <r>
      <rPr>
        <sz val="11"/>
        <color indexed="8"/>
        <rFont val="Calibri"/>
        <family val="2"/>
      </rPr>
      <t>CURRI - Agri Konstruksion</t>
    </r>
  </si>
  <si>
    <r>
      <rPr>
        <sz val="12"/>
        <color indexed="8"/>
        <rFont val="Times New Roman"/>
        <family val="1"/>
      </rPr>
      <t>J62028009B</t>
    </r>
  </si>
  <si>
    <r>
      <rPr>
        <sz val="12"/>
        <color indexed="8"/>
        <rFont val="Times New Roman"/>
        <family val="1"/>
      </rPr>
      <t>HASTOÇI</t>
    </r>
  </si>
  <si>
    <r>
      <rPr>
        <sz val="12"/>
        <color indexed="8"/>
        <rFont val="Times New Roman"/>
        <family val="1"/>
      </rPr>
      <t>J64102272V - K41517031H</t>
    </r>
  </si>
  <si>
    <r>
      <rPr>
        <sz val="12"/>
        <color indexed="8"/>
        <rFont val="Times New Roman"/>
        <family val="1"/>
      </rPr>
      <t>Shijaku - CO 1 Rroku Konstruksion Tiranë</t>
    </r>
  </si>
  <si>
    <r>
      <rPr>
        <sz val="12"/>
        <color indexed="8"/>
        <rFont val="Times New Roman"/>
        <family val="1"/>
      </rPr>
      <t>J61922018S</t>
    </r>
  </si>
  <si>
    <r>
      <rPr>
        <sz val="12"/>
        <color indexed="8"/>
        <rFont val="Times New Roman"/>
        <family val="1"/>
      </rPr>
      <t>FUSHA SHPK</t>
    </r>
  </si>
  <si>
    <r>
      <rPr>
        <sz val="11"/>
        <color indexed="8"/>
        <rFont val="Calibri"/>
        <family val="2"/>
      </rPr>
      <t>K31329048I - J69303023D - K77524909Q - L52125110A</t>
    </r>
  </si>
  <si>
    <r>
      <rPr>
        <sz val="11"/>
        <color indexed="8"/>
        <rFont val="Calibri"/>
        <family val="2"/>
      </rPr>
      <t xml:space="preserve"> NDREGJONI SHPK - KTHELLA - UDHA -  RAFIN COMPANY</t>
    </r>
  </si>
  <si>
    <r>
      <rPr>
        <sz val="12"/>
        <color indexed="8"/>
        <rFont val="Times New Roman"/>
        <family val="1"/>
      </rPr>
      <t>K91727010A - 810835994</t>
    </r>
  </si>
  <si>
    <r>
      <rPr>
        <sz val="11"/>
        <color indexed="8"/>
        <rFont val="Calibri"/>
        <family val="2"/>
      </rPr>
      <t>N.T.P. Eurokos-Dega ne Shqiperi - “VIA”</t>
    </r>
  </si>
  <si>
    <r>
      <rPr>
        <sz val="12"/>
        <color indexed="8"/>
        <rFont val="Times New Roman"/>
        <family val="1"/>
      </rPr>
      <t xml:space="preserve">K67917301H - L42019004I </t>
    </r>
  </si>
  <si>
    <r>
      <rPr>
        <sz val="12"/>
        <color indexed="8"/>
        <rFont val="Times New Roman"/>
        <family val="1"/>
      </rPr>
      <t>DION-AL SHPK - ARKONSTUDIO </t>
    </r>
  </si>
  <si>
    <r>
      <rPr>
        <sz val="11"/>
        <color indexed="8"/>
        <rFont val="Calibri"/>
        <family val="2"/>
      </rPr>
      <t>J68007522L - J82916489E</t>
    </r>
  </si>
  <si>
    <r>
      <rPr>
        <sz val="12"/>
        <color indexed="8"/>
        <rFont val="Times New Roman"/>
        <family val="1"/>
      </rPr>
      <t>JUNIK - Colombo SHPK</t>
    </r>
  </si>
  <si>
    <r>
      <rPr>
        <sz val="12"/>
        <color indexed="8"/>
        <rFont val="Times New Roman"/>
        <family val="1"/>
      </rPr>
      <t>Geci sh.p.k</t>
    </r>
  </si>
  <si>
    <r>
      <rPr>
        <sz val="12"/>
        <color indexed="8"/>
        <rFont val="Times New Roman"/>
        <family val="1"/>
      </rPr>
      <t>J62904100D-J66926804L-L22404012D</t>
    </r>
  </si>
  <si>
    <r>
      <rPr>
        <sz val="12"/>
        <color indexed="8"/>
        <rFont val="Times New Roman"/>
        <family val="1"/>
      </rPr>
      <t>Ante-Group -INERTI- Nova Construction 2012</t>
    </r>
  </si>
  <si>
    <r>
      <rPr>
        <sz val="12"/>
        <color indexed="8"/>
        <rFont val="Times New Roman"/>
        <family val="1"/>
      </rPr>
      <t>J67902928O-J64324443V</t>
    </r>
  </si>
  <si>
    <r>
      <rPr>
        <sz val="11"/>
        <color indexed="8"/>
        <rFont val="Calibri"/>
        <family val="2"/>
      </rPr>
      <t>ULZA-G.P.G. COMPANY</t>
    </r>
  </si>
  <si>
    <r>
      <rPr>
        <sz val="12"/>
        <color indexed="8"/>
        <rFont val="Times New Roman"/>
        <family val="1"/>
      </rPr>
      <t>Gjoka Konstruksion</t>
    </r>
  </si>
  <si>
    <r>
      <rPr>
        <sz val="12"/>
        <color indexed="8"/>
        <rFont val="Times New Roman"/>
        <family val="1"/>
      </rPr>
      <t>K12911201C</t>
    </r>
  </si>
  <si>
    <r>
      <rPr>
        <sz val="12"/>
        <color indexed="8"/>
        <rFont val="Times New Roman"/>
        <family val="1"/>
      </rPr>
      <t>VELLEZERIT HYSA</t>
    </r>
  </si>
  <si>
    <r>
      <rPr>
        <sz val="11"/>
        <color indexed="8"/>
        <rFont val="Calibri"/>
        <family val="2"/>
      </rPr>
      <t>J66703049C - J62903508R - L52209050O - K13001010G</t>
    </r>
  </si>
  <si>
    <r>
      <rPr>
        <sz val="11"/>
        <color indexed="8"/>
        <rFont val="Calibri"/>
        <family val="2"/>
      </rPr>
      <t>ALB TIEFBAU SHPK - B-93 - B93 II - TOTILA</t>
    </r>
  </si>
  <si>
    <r>
      <rPr>
        <sz val="12"/>
        <color indexed="8"/>
        <rFont val="Times New Roman"/>
        <family val="1"/>
      </rPr>
      <t>J61922018S - J61924002T - K72113010E</t>
    </r>
  </si>
  <si>
    <r>
      <rPr>
        <sz val="12"/>
        <color indexed="8"/>
        <rFont val="Times New Roman"/>
        <family val="1"/>
      </rPr>
      <t>FUSHA SHPK-Shansi Invest-A &amp; E ENGINEERING SHPK</t>
    </r>
  </si>
  <si>
    <r>
      <rPr>
        <sz val="12"/>
        <color indexed="8"/>
        <rFont val="Times New Roman"/>
        <family val="1"/>
      </rPr>
      <t>J66926804L - L6 2717405H - J82916489E - J84003411K</t>
    </r>
  </si>
  <si>
    <r>
      <rPr>
        <sz val="11"/>
        <color indexed="8"/>
        <rFont val="Calibri"/>
        <family val="2"/>
      </rPr>
      <t>INERTI - 6D-PLAN - Colombo SHPK - Zdravo SHPK</t>
    </r>
  </si>
  <si>
    <r>
      <rPr>
        <sz val="11"/>
        <color indexed="8"/>
        <rFont val="Calibri"/>
        <family val="2"/>
      </rPr>
      <t>K66613407H - K47103804L - K24218401K - J66702413V</t>
    </r>
  </si>
  <si>
    <r>
      <rPr>
        <sz val="12"/>
        <color indexed="8"/>
        <rFont val="Times New Roman"/>
        <family val="1"/>
      </rPr>
      <t xml:space="preserve">Euro – Alb - VIANTE Konstruksion - LLAZO - Murati </t>
    </r>
  </si>
  <si>
    <r>
      <rPr>
        <sz val="11"/>
        <color indexed="8"/>
        <rFont val="Calibri"/>
        <family val="2"/>
      </rPr>
      <t>J94416206R - K02727229P</t>
    </r>
  </si>
  <si>
    <r>
      <rPr>
        <sz val="11"/>
        <color indexed="8"/>
        <rFont val="Calibri"/>
        <family val="2"/>
      </rPr>
      <t>BAMI - ERGI SHPK</t>
    </r>
  </si>
  <si>
    <r>
      <rPr>
        <sz val="12"/>
        <color indexed="8"/>
        <rFont val="Times New Roman"/>
        <family val="1"/>
      </rPr>
      <t>K21401004R</t>
    </r>
  </si>
  <si>
    <r>
      <rPr>
        <sz val="12"/>
        <color indexed="8"/>
        <rFont val="Times New Roman"/>
        <family val="1"/>
      </rPr>
      <t xml:space="preserve">TREMA ENGINEERING 2 </t>
    </r>
  </si>
  <si>
    <r>
      <rPr>
        <sz val="12"/>
        <color indexed="8"/>
        <rFont val="Times New Roman"/>
        <family val="1"/>
      </rPr>
      <t>J64102272V - K41517031H - L21512022F</t>
    </r>
  </si>
  <si>
    <r>
      <rPr>
        <sz val="12"/>
        <color indexed="8"/>
        <rFont val="Times New Roman"/>
        <family val="1"/>
      </rPr>
      <t>Shijaku-CO 1 Rroku Konstruksion Tiranë-InfraKonsult</t>
    </r>
  </si>
  <si>
    <r>
      <rPr>
        <sz val="12"/>
        <color indexed="8"/>
        <rFont val="Times New Roman"/>
        <family val="1"/>
      </rPr>
      <t>J69102508C-K01730502W</t>
    </r>
  </si>
  <si>
    <r>
      <rPr>
        <sz val="11"/>
        <color indexed="8"/>
        <rFont val="Calibri"/>
        <family val="2"/>
      </rPr>
      <t>ALB-BUILDING-LIQENI VII</t>
    </r>
  </si>
  <si>
    <r>
      <rPr>
        <sz val="11"/>
        <color indexed="8"/>
        <rFont val="Calibri"/>
        <family val="2"/>
      </rPr>
      <t>J62903125G - K68121808W</t>
    </r>
  </si>
  <si>
    <r>
      <rPr>
        <sz val="12"/>
        <color indexed="8"/>
        <rFont val="Times New Roman"/>
        <family val="1"/>
      </rPr>
      <t>SALILLARI SHPK - SHKELQIMI 07 SHPK</t>
    </r>
  </si>
  <si>
    <r>
      <rPr>
        <sz val="12"/>
        <color indexed="8"/>
        <rFont val="Times New Roman"/>
        <family val="1"/>
      </rPr>
      <t>K71412003A - K01731001M</t>
    </r>
  </si>
  <si>
    <r>
      <rPr>
        <sz val="11"/>
        <color indexed="8"/>
        <rFont val="Calibri"/>
        <family val="2"/>
      </rPr>
      <t>Be-Is SHPK - 2 T SHPK</t>
    </r>
  </si>
  <si>
    <r>
      <rPr>
        <sz val="12"/>
        <color indexed="8"/>
        <rFont val="Times New Roman"/>
        <family val="1"/>
      </rPr>
      <t>K72627402H</t>
    </r>
  </si>
  <si>
    <r>
      <rPr>
        <sz val="12"/>
        <color indexed="8"/>
        <rFont val="Times New Roman"/>
        <family val="1"/>
      </rPr>
      <t>BOSHNJAKU. B</t>
    </r>
  </si>
  <si>
    <r>
      <rPr>
        <sz val="12"/>
        <color indexed="8"/>
        <rFont val="Times New Roman"/>
        <family val="1"/>
      </rPr>
      <t>J76418907K - K51518029B</t>
    </r>
  </si>
  <si>
    <r>
      <rPr>
        <sz val="12"/>
        <color indexed="8"/>
        <rFont val="Times New Roman"/>
        <family val="1"/>
      </rPr>
      <t>ARIFAJ - DENIS-05</t>
    </r>
  </si>
  <si>
    <r>
      <rPr>
        <sz val="12"/>
        <color indexed="8"/>
        <rFont val="Times New Roman"/>
        <family val="1"/>
      </rPr>
      <t>K41510019W -K12911201C - K71714501K - J81809003U - L11421506C - K81630502E</t>
    </r>
  </si>
  <si>
    <r>
      <rPr>
        <sz val="11"/>
        <color indexed="8"/>
        <rFont val="Calibri"/>
        <family val="2"/>
      </rPr>
      <t>THE BEST CONSTRUCTION - VELLEZERIT HYSA - CO-BETON - SPHAERA - Magic Elektrik - Koshnica A&amp;B</t>
    </r>
  </si>
  <si>
    <r>
      <rPr>
        <sz val="11"/>
        <color indexed="8"/>
        <rFont val="Calibri"/>
        <family val="2"/>
      </rPr>
      <t>J61812013R-K61625001I</t>
    </r>
  </si>
  <si>
    <r>
      <rPr>
        <sz val="11"/>
        <color indexed="8"/>
        <rFont val="Calibri"/>
        <family val="2"/>
      </rPr>
      <t>ALBA KONSTRUKSION-ED KONSTRUKSION</t>
    </r>
  </si>
  <si>
    <r>
      <rPr>
        <sz val="12"/>
        <color indexed="8"/>
        <rFont val="Times New Roman"/>
        <family val="1"/>
      </rPr>
      <t>K71401004W-K81716011V-J64103171M-K62320011G-J72110003F</t>
    </r>
  </si>
  <si>
    <r>
      <rPr>
        <sz val="11"/>
        <color indexed="8"/>
        <rFont val="Calibri"/>
        <family val="2"/>
      </rPr>
      <t>Kevin Construksion- COMPANY RIVIERA 2008- Xhengo-MELA SHPK-ALB SHPRESA</t>
    </r>
  </si>
  <si>
    <r>
      <rPr>
        <sz val="12"/>
        <color indexed="8"/>
        <rFont val="Times New Roman"/>
        <family val="1"/>
      </rPr>
      <t>K71820009I - K24218401K</t>
    </r>
  </si>
  <si>
    <r>
      <rPr>
        <sz val="12"/>
        <color indexed="8"/>
        <rFont val="Times New Roman"/>
        <family val="1"/>
      </rPr>
      <t>LEON KONSTRUKSION - LLAZO</t>
    </r>
  </si>
  <si>
    <r>
      <rPr>
        <sz val="12"/>
        <color indexed="8"/>
        <rFont val="Times New Roman"/>
        <family val="1"/>
      </rPr>
      <t>J67902718S - J66902042Q</t>
    </r>
  </si>
  <si>
    <r>
      <rPr>
        <sz val="12"/>
        <color indexed="8"/>
        <rFont val="Times New Roman"/>
        <family val="1"/>
      </rPr>
      <t>CURRI - S.M.O.UNION</t>
    </r>
  </si>
  <si>
    <r>
      <rPr>
        <sz val="12"/>
        <color indexed="8"/>
        <rFont val="Times New Roman"/>
        <family val="1"/>
      </rPr>
      <t>K51501008J - L21309010H - K91326028I</t>
    </r>
  </si>
  <si>
    <r>
      <rPr>
        <sz val="12"/>
        <color indexed="8"/>
        <rFont val="Times New Roman"/>
        <family val="1"/>
      </rPr>
      <t>S I R E T A 2F - IBN sh.p.k -Alko Impex General Construction sh.p.k</t>
    </r>
  </si>
  <si>
    <r>
      <rPr>
        <sz val="11"/>
        <color indexed="8"/>
        <rFont val="Calibri"/>
        <family val="2"/>
      </rPr>
      <t>J62903413B - K68121808W - L38109801T - K17621104C</t>
    </r>
  </si>
  <si>
    <r>
      <rPr>
        <sz val="12"/>
        <color indexed="8"/>
        <rFont val="Times New Roman"/>
        <family val="1"/>
      </rPr>
      <t xml:space="preserve">MODESTE -  SHKELQIMI 07 SHPK - GRAND KONSTRUKSION - FLED </t>
    </r>
  </si>
  <si>
    <r>
      <rPr>
        <sz val="11"/>
        <color indexed="8"/>
        <rFont val="Calibri"/>
        <family val="2"/>
      </rPr>
      <t>K91810005U - L71726018M</t>
    </r>
  </si>
  <si>
    <r>
      <rPr>
        <sz val="12"/>
        <color indexed="8"/>
        <rFont val="Times New Roman"/>
        <family val="1"/>
      </rPr>
      <t>J61901094G - K21915002R - K82206013U</t>
    </r>
  </si>
  <si>
    <r>
      <rPr>
        <sz val="12"/>
        <color indexed="8"/>
        <rFont val="Times New Roman"/>
        <family val="1"/>
      </rPr>
      <t>R &amp; T SHPK - AE Distribution - CONSULTING &amp; MANAGEMENT ALBANIA</t>
    </r>
  </si>
  <si>
    <r>
      <rPr>
        <sz val="12"/>
        <color indexed="8"/>
        <rFont val="Times New Roman"/>
        <family val="1"/>
      </rPr>
      <t>L21512022F - L52013020H - K31812012H</t>
    </r>
  </si>
  <si>
    <r>
      <rPr>
        <sz val="11"/>
        <color indexed="8"/>
        <rFont val="Calibri"/>
        <family val="2"/>
      </rPr>
      <t>InfraKonsult SHPK - DRICONS - ATELIER 4</t>
    </r>
  </si>
  <si>
    <r>
      <rPr>
        <sz val="11"/>
        <color indexed="8"/>
        <rFont val="Calibri"/>
        <family val="2"/>
      </rPr>
      <t>Gjeokonsult &amp; Co SHPK - I RI</t>
    </r>
  </si>
  <si>
    <r>
      <rPr>
        <sz val="11"/>
        <color indexed="8"/>
        <rFont val="Calibri"/>
        <family val="2"/>
      </rPr>
      <t>L19008502B - J71826005F</t>
    </r>
  </si>
  <si>
    <r>
      <rPr>
        <sz val="11"/>
        <color indexed="8"/>
        <rFont val="Calibri"/>
        <family val="2"/>
      </rPr>
      <t>HE &amp; SK 11 - SELAS</t>
    </r>
  </si>
  <si>
    <r>
      <rPr>
        <sz val="12"/>
        <color indexed="8"/>
        <rFont val="Times New Roman"/>
        <family val="1"/>
      </rPr>
      <t>K61814023M</t>
    </r>
  </si>
  <si>
    <r>
      <rPr>
        <sz val="12"/>
        <color indexed="8"/>
        <rFont val="Times New Roman"/>
        <family val="1"/>
      </rPr>
      <t>ILLYRIAN CONSULTING ENGINEERS</t>
    </r>
  </si>
  <si>
    <r>
      <rPr>
        <sz val="12"/>
        <color indexed="8"/>
        <rFont val="Times New Roman"/>
        <family val="1"/>
      </rPr>
      <t>K51428048I - K36306784K</t>
    </r>
  </si>
  <si>
    <r>
      <rPr>
        <sz val="12"/>
        <color indexed="8"/>
        <rFont val="Times New Roman"/>
        <family val="1"/>
      </rPr>
      <t>TRANSPORT HIGHWAY CONSULTING - ERALD-G SHPK</t>
    </r>
  </si>
  <si>
    <r>
      <rPr>
        <sz val="12"/>
        <color indexed="8"/>
        <rFont val="Times New Roman"/>
        <family val="1"/>
      </rPr>
      <t>K31602125L - K62301005F - K81512042B - K31421004D - L01703011S - L81814008S</t>
    </r>
  </si>
  <si>
    <r>
      <rPr>
        <sz val="11"/>
        <color indexed="8"/>
        <rFont val="Calibri"/>
        <family val="2"/>
      </rPr>
      <t>STUDIO B&amp;L - AGIM SERANAJ - Orion Zavalani - GEO Consulting -  KEMEG KONSTRUKSION - AR-MI PROJEKTIM MBIKËQYRJE</t>
    </r>
  </si>
  <si>
    <r>
      <rPr>
        <sz val="11"/>
        <color indexed="8"/>
        <rFont val="Calibri"/>
        <family val="2"/>
      </rPr>
      <t>L57129604Q - L51812001S</t>
    </r>
  </si>
  <si>
    <r>
      <rPr>
        <sz val="11"/>
        <color indexed="8"/>
        <rFont val="Calibri"/>
        <family val="2"/>
      </rPr>
      <t>HMK Consulting SHPK - ARABEL - STUDIO</t>
    </r>
  </si>
  <si>
    <r>
      <rPr>
        <sz val="12"/>
        <color indexed="8"/>
        <rFont val="Times New Roman"/>
        <family val="1"/>
      </rPr>
      <t>L41915003F - L01509004N</t>
    </r>
  </si>
  <si>
    <r>
      <rPr>
        <sz val="11"/>
        <color indexed="8"/>
        <rFont val="Calibri"/>
        <family val="2"/>
      </rPr>
      <t>KKG Project - GR Albania</t>
    </r>
  </si>
  <si>
    <r>
      <rPr>
        <sz val="12"/>
        <color indexed="8"/>
        <rFont val="Times New Roman"/>
        <family val="1"/>
      </rPr>
      <t>K71818014L - L01411038E - L41526502B</t>
    </r>
  </si>
  <si>
    <r>
      <rPr>
        <sz val="12"/>
        <color indexed="8"/>
        <rFont val="Times New Roman"/>
        <family val="1"/>
      </rPr>
      <t>UTS 01 - X-PLAN STUDIO - SARP &amp; LAB</t>
    </r>
  </si>
  <si>
    <r>
      <rPr>
        <sz val="12"/>
        <color indexed="8"/>
        <rFont val="Times New Roman"/>
        <family val="1"/>
      </rPr>
      <t>L51812001S - L41915003F - L01509004N</t>
    </r>
  </si>
  <si>
    <r>
      <rPr>
        <sz val="12"/>
        <color indexed="8"/>
        <rFont val="Times New Roman"/>
        <family val="1"/>
      </rPr>
      <t>ARABEL - STUDIO - KKG Project - GR Albania</t>
    </r>
  </si>
  <si>
    <r>
      <rPr>
        <sz val="11"/>
        <color indexed="8"/>
        <rFont val="Calibri"/>
        <family val="2"/>
      </rPr>
      <t>K21624005I - K71828007J</t>
    </r>
  </si>
  <si>
    <r>
      <rPr>
        <sz val="11"/>
        <color indexed="8"/>
        <rFont val="Calibri"/>
        <family val="2"/>
      </rPr>
      <t>GEOSAT GROUP - INSTITUTI I KONSULENCES NE NDERTIM</t>
    </r>
  </si>
  <si>
    <r>
      <rPr>
        <sz val="12"/>
        <color indexed="8"/>
        <rFont val="Times New Roman"/>
        <family val="1"/>
      </rPr>
      <t>L81315015O - M01308013C</t>
    </r>
  </si>
  <si>
    <r>
      <rPr>
        <sz val="11"/>
        <color indexed="8"/>
        <rFont val="Calibri"/>
        <family val="2"/>
      </rPr>
      <t>CIVIL CONS - Engineering Counsulting Group</t>
    </r>
  </si>
  <si>
    <r>
      <rPr>
        <sz val="11"/>
        <color indexed="8"/>
        <rFont val="Calibri"/>
        <family val="2"/>
      </rPr>
      <t>L42403012A - J81809003U - L71726018M</t>
    </r>
  </si>
  <si>
    <r>
      <rPr>
        <sz val="11"/>
        <color indexed="8"/>
        <rFont val="Calibri"/>
        <family val="2"/>
      </rPr>
      <t>ARCHISPACE - SPHAERA - I RI</t>
    </r>
  </si>
  <si>
    <r>
      <rPr>
        <sz val="11"/>
        <color indexed="8"/>
        <rFont val="Calibri"/>
        <family val="2"/>
      </rPr>
      <t>K91628001D - K21622001M - L01906030A</t>
    </r>
  </si>
  <si>
    <r>
      <rPr>
        <sz val="11"/>
        <color indexed="8"/>
        <rFont val="Calibri"/>
        <family val="2"/>
      </rPr>
      <t>INFRATECH - AGI KONS - ARKIMADE </t>
    </r>
  </si>
  <si>
    <r>
      <rPr>
        <sz val="11"/>
        <color indexed="8"/>
        <rFont val="Calibri"/>
        <family val="2"/>
      </rPr>
      <t>L11807013M - J91327003E - L71830010R</t>
    </r>
  </si>
  <si>
    <r>
      <rPr>
        <sz val="11"/>
        <color indexed="8"/>
        <rFont val="Calibri"/>
        <family val="2"/>
      </rPr>
      <t>C.E.C GROUP -  ELBA -  MF INVEST GROUP sh.p.k</t>
    </r>
  </si>
  <si>
    <r>
      <rPr>
        <sz val="11"/>
        <color indexed="8"/>
        <rFont val="Calibri"/>
        <family val="2"/>
      </rPr>
      <t>K51519042K - K51524045N - K41531001K- K41531001K</t>
    </r>
  </si>
  <si>
    <r>
      <rPr>
        <sz val="11"/>
        <color indexed="8"/>
        <rFont val="Calibri"/>
        <family val="2"/>
      </rPr>
      <t>PNI-2001 - G &amp; K SHPK- D &amp; C PARTNERS SHPK - A.L.T.E.A. &amp; GEOSTUDIO 2000</t>
    </r>
  </si>
  <si>
    <r>
      <rPr>
        <sz val="12"/>
        <color indexed="8"/>
        <rFont val="Times New Roman"/>
        <family val="1"/>
      </rPr>
      <t>K21624005I-K71828007J</t>
    </r>
  </si>
  <si>
    <r>
      <rPr>
        <sz val="12"/>
        <color indexed="8"/>
        <rFont val="Times New Roman"/>
        <family val="1"/>
      </rPr>
      <t>GEOSAT GROUP sh.p.k  - “Instituti I Konsulences Ne Ndertim "IKN" sh.p.k</t>
    </r>
  </si>
  <si>
    <r>
      <rPr>
        <sz val="12"/>
        <color indexed="8"/>
        <rFont val="Times New Roman"/>
        <family val="1"/>
      </rPr>
      <t>K91628001D - K81721022P - K41524049V</t>
    </r>
  </si>
  <si>
    <r>
      <rPr>
        <sz val="12"/>
        <color indexed="8"/>
        <rFont val="Times New Roman"/>
        <family val="1"/>
      </rPr>
      <t>INFRATECH - VLER-INVEST - Elvira Kuri</t>
    </r>
  </si>
  <si>
    <r>
      <rPr>
        <sz val="11"/>
        <color indexed="8"/>
        <rFont val="Calibri"/>
        <family val="2"/>
      </rPr>
      <t>J91329004W - L31617003F - K62225011F</t>
    </r>
  </si>
  <si>
    <r>
      <rPr>
        <sz val="12"/>
        <color indexed="8"/>
        <rFont val="Times New Roman"/>
        <family val="1"/>
      </rPr>
      <t>HUK-Project - A.SH. Engineering SHPK - Infra - Plan</t>
    </r>
  </si>
  <si>
    <r>
      <rPr>
        <sz val="12"/>
        <color indexed="8"/>
        <rFont val="Times New Roman"/>
        <family val="1"/>
      </rPr>
      <t>J81809003U - K51813002H</t>
    </r>
  </si>
  <si>
    <r>
      <rPr>
        <sz val="12"/>
        <color indexed="8"/>
        <rFont val="Times New Roman"/>
        <family val="1"/>
      </rPr>
      <t>SPHAERA - KLODIODA SHPK</t>
    </r>
  </si>
  <si>
    <r>
      <rPr>
        <sz val="12"/>
        <color indexed="8"/>
        <rFont val="Times New Roman"/>
        <family val="1"/>
      </rPr>
      <t>L51825011V - L71305518R</t>
    </r>
  </si>
  <si>
    <r>
      <rPr>
        <sz val="12"/>
        <color indexed="8"/>
        <rFont val="Times New Roman"/>
        <family val="1"/>
      </rPr>
      <t>G B Civil Engineering - STUDIO SERVICES " K - SA"</t>
    </r>
  </si>
  <si>
    <r>
      <rPr>
        <sz val="12"/>
        <color indexed="8"/>
        <rFont val="Times New Roman"/>
        <family val="1"/>
      </rPr>
      <t>HE &amp; SK 11</t>
    </r>
  </si>
  <si>
    <r>
      <rPr>
        <sz val="12"/>
        <color indexed="8"/>
        <rFont val="Times New Roman"/>
        <family val="1"/>
      </rPr>
      <t>K81321002M - L42311015P - J87730202A</t>
    </r>
  </si>
  <si>
    <r>
      <rPr>
        <sz val="12"/>
        <color indexed="8"/>
        <rFont val="Times New Roman"/>
        <family val="1"/>
      </rPr>
      <t>A V E CONSULTING - SFERASTUDIO - LAND &amp; CO</t>
    </r>
  </si>
  <si>
    <r>
      <rPr>
        <sz val="12"/>
        <color indexed="8"/>
        <rFont val="Times New Roman"/>
        <family val="1"/>
      </rPr>
      <t>L21717003H - L52013020H - L21512022F</t>
    </r>
  </si>
  <si>
    <r>
      <rPr>
        <sz val="12"/>
        <color indexed="8"/>
        <rFont val="Times New Roman"/>
        <family val="1"/>
      </rPr>
      <t>TOWER - DRICONS - InfraKonsult</t>
    </r>
  </si>
  <si>
    <r>
      <rPr>
        <sz val="11"/>
        <color indexed="8"/>
        <rFont val="Calibri"/>
        <family val="2"/>
      </rPr>
      <t>L57129604Q - K62028003A</t>
    </r>
  </si>
  <si>
    <r>
      <rPr>
        <sz val="11"/>
        <color indexed="8"/>
        <rFont val="Calibri"/>
        <family val="2"/>
      </rPr>
      <t>HMK Consulting SHPK - Argi SHPK</t>
    </r>
  </si>
  <si>
    <r>
      <rPr>
        <sz val="11"/>
        <color indexed="8"/>
        <rFont val="Calibri"/>
        <family val="2"/>
      </rPr>
      <t>L72023002P -L12407005L</t>
    </r>
  </si>
  <si>
    <r>
      <rPr>
        <sz val="12"/>
        <color indexed="8"/>
        <rFont val="Times New Roman"/>
        <family val="1"/>
      </rPr>
      <t>NET-GROUP - GERARD - A</t>
    </r>
  </si>
  <si>
    <r>
      <rPr>
        <sz val="12"/>
        <color indexed="8"/>
        <rFont val="Times New Roman"/>
        <family val="1"/>
      </rPr>
      <t>L51825011V-L12213005M-L11606503B</t>
    </r>
  </si>
  <si>
    <r>
      <rPr>
        <sz val="12"/>
        <color indexed="8"/>
        <rFont val="Times New Roman"/>
        <family val="1"/>
      </rPr>
      <t>G B Civil Engineering sh.p.k - Invictus - sh.p.k - Margarita Kodra</t>
    </r>
  </si>
  <si>
    <r>
      <rPr>
        <sz val="12"/>
        <color indexed="8"/>
        <rFont val="Times New Roman"/>
        <family val="1"/>
      </rPr>
      <t xml:space="preserve">K31512110L - L21512022F - M01427037I </t>
    </r>
  </si>
  <si>
    <r>
      <rPr>
        <sz val="12"/>
        <color indexed="8"/>
        <rFont val="Times New Roman"/>
        <family val="1"/>
      </rPr>
      <t>Dea Studio - InfraKonsult SHPK - MVM ARCHITECTURE, CONSTRUCTION &amp; DEVELOPMENT</t>
    </r>
  </si>
  <si>
    <r>
      <rPr>
        <sz val="12"/>
        <color indexed="8"/>
        <rFont val="Times New Roman"/>
        <family val="1"/>
      </rPr>
      <t>K61617040L - L51812001S - L91721507E</t>
    </r>
  </si>
  <si>
    <r>
      <rPr>
        <sz val="12"/>
        <color indexed="8"/>
        <rFont val="Times New Roman"/>
        <family val="1"/>
      </rPr>
      <t>TAULANT SHPK - ARABEL - STUDIO - ELITE STUDIO</t>
    </r>
  </si>
  <si>
    <r>
      <rPr>
        <sz val="12"/>
        <color indexed="8"/>
        <rFont val="Times New Roman"/>
        <family val="1"/>
      </rPr>
      <t>L21717003H - L62717405H</t>
    </r>
  </si>
  <si>
    <r>
      <rPr>
        <sz val="12"/>
        <color indexed="8"/>
        <rFont val="Times New Roman"/>
        <family val="1"/>
      </rPr>
      <t>TOWER - 6D - PLAN</t>
    </r>
  </si>
  <si>
    <r>
      <rPr>
        <sz val="12"/>
        <color indexed="8"/>
        <rFont val="Times New Roman"/>
        <family val="1"/>
      </rPr>
      <t>K91423504D - L71305518R</t>
    </r>
  </si>
  <si>
    <r>
      <rPr>
        <sz val="12"/>
        <color indexed="8"/>
        <rFont val="Times New Roman"/>
        <family val="1"/>
      </rPr>
      <t>J&amp;F ARCHITECTURAL  - STUDIO SERVICES " K - SA"</t>
    </r>
  </si>
  <si>
    <r>
      <rPr>
        <sz val="12"/>
        <color indexed="8"/>
        <rFont val="Times New Roman"/>
        <family val="1"/>
      </rPr>
      <t xml:space="preserve">K81321002M - K41531001K - L11823002I - L11809002H - K61926012O </t>
    </r>
  </si>
  <si>
    <r>
      <rPr>
        <sz val="12"/>
        <color indexed="8"/>
        <rFont val="Times New Roman"/>
        <family val="1"/>
      </rPr>
      <t>A V E CONSULTING - D&amp; C PARTNERS -Eurotest sh.p.k - ER – NO - ABKONS </t>
    </r>
  </si>
  <si>
    <r>
      <rPr>
        <sz val="12"/>
        <color indexed="8"/>
        <rFont val="Times New Roman"/>
        <family val="1"/>
      </rPr>
      <t>L57129604Q - L91721507E</t>
    </r>
  </si>
  <si>
    <r>
      <rPr>
        <sz val="12"/>
        <color indexed="8"/>
        <rFont val="Times New Roman"/>
        <family val="1"/>
      </rPr>
      <t>HMK Consulting SHPK - ELITE STUDIO</t>
    </r>
  </si>
  <si>
    <r>
      <rPr>
        <sz val="12"/>
        <color indexed="8"/>
        <rFont val="Times New Roman"/>
        <family val="1"/>
      </rPr>
      <t>L11511002I - K62022009S - L11809002H</t>
    </r>
  </si>
  <si>
    <r>
      <rPr>
        <sz val="11"/>
        <color indexed="8"/>
        <rFont val="Calibri"/>
        <family val="2"/>
      </rPr>
      <t>Dea-N Consulting Studio - Studio Private Projektimesh Studimesh Monitorimesh Arbi - ER – NO</t>
    </r>
  </si>
  <si>
    <r>
      <rPr>
        <sz val="11"/>
        <color indexed="8"/>
        <rFont val="Calibri"/>
        <family val="2"/>
      </rPr>
      <t>L81315015O - L61922011K</t>
    </r>
  </si>
  <si>
    <r>
      <rPr>
        <sz val="12"/>
        <color indexed="8"/>
        <rFont val="Times New Roman"/>
        <family val="1"/>
      </rPr>
      <t>CIVIL CONS -  STUDIO AGOVI</t>
    </r>
  </si>
  <si>
    <r>
      <rPr>
        <sz val="12"/>
        <color indexed="8"/>
        <rFont val="Times New Roman"/>
        <family val="1"/>
      </rPr>
      <t>J98624803O</t>
    </r>
  </si>
  <si>
    <r>
      <rPr>
        <sz val="12"/>
        <color indexed="8"/>
        <rFont val="Times New Roman"/>
        <family val="1"/>
      </rPr>
      <t>ERSI/M</t>
    </r>
  </si>
  <si>
    <r>
      <rPr>
        <sz val="12"/>
        <color indexed="8"/>
        <rFont val="Times New Roman"/>
        <family val="1"/>
      </rPr>
      <t>K81321002M - K41531001K -L11809002H</t>
    </r>
  </si>
  <si>
    <r>
      <rPr>
        <sz val="12"/>
        <color indexed="8"/>
        <rFont val="Times New Roman"/>
        <family val="1"/>
      </rPr>
      <t>A V E CONSULTING - D&amp; C PARTNERS -ER – NO</t>
    </r>
  </si>
  <si>
    <r>
      <rPr>
        <sz val="12"/>
        <color indexed="8"/>
        <rFont val="Times New Roman"/>
        <family val="1"/>
      </rPr>
      <t>L19008502B - L92318021H</t>
    </r>
  </si>
  <si>
    <r>
      <rPr>
        <sz val="12"/>
        <color indexed="8"/>
        <rFont val="Times New Roman"/>
        <family val="1"/>
      </rPr>
      <t>HE &amp; SK  11 - MAGNA CHARTA</t>
    </r>
  </si>
  <si>
    <r>
      <rPr>
        <sz val="11"/>
        <color indexed="8"/>
        <rFont val="Calibri"/>
        <family val="2"/>
      </rPr>
      <t>K82430006C - K41531001K</t>
    </r>
  </si>
  <si>
    <r>
      <rPr>
        <sz val="11"/>
        <color indexed="8"/>
        <rFont val="Calibri"/>
        <family val="2"/>
      </rPr>
      <t>IMES -D - D&amp; C PARTNERS</t>
    </r>
  </si>
  <si>
    <r>
      <rPr>
        <sz val="12"/>
        <color indexed="8"/>
        <rFont val="Times New Roman"/>
        <family val="1"/>
      </rPr>
      <t>J91329004W - L31617003F</t>
    </r>
  </si>
  <si>
    <r>
      <rPr>
        <sz val="12"/>
        <color indexed="8"/>
        <rFont val="Times New Roman"/>
        <family val="1"/>
      </rPr>
      <t>HUK-Project - A.SH. Engineering SHPK</t>
    </r>
  </si>
  <si>
    <r>
      <rPr>
        <sz val="12"/>
        <color indexed="8"/>
        <rFont val="Times New Roman"/>
        <family val="1"/>
      </rPr>
      <t>L42403012A - L42303016G - L01509004N</t>
    </r>
  </si>
  <si>
    <r>
      <rPr>
        <sz val="12"/>
        <color indexed="8"/>
        <rFont val="Times New Roman"/>
        <family val="1"/>
      </rPr>
      <t>ARCHISPACE - ITM - GR Albania</t>
    </r>
  </si>
  <si>
    <r>
      <rPr>
        <sz val="12"/>
        <color indexed="8"/>
        <rFont val="Times New Roman"/>
        <family val="1"/>
      </rPr>
      <t>L72023002P -K61926012O</t>
    </r>
  </si>
  <si>
    <r>
      <rPr>
        <sz val="11"/>
        <color indexed="8"/>
        <rFont val="Calibri"/>
        <family val="2"/>
      </rPr>
      <t>NET-GROUP - ABKONS </t>
    </r>
  </si>
  <si>
    <r>
      <rPr>
        <sz val="12"/>
        <color indexed="8"/>
        <rFont val="Times New Roman"/>
        <family val="1"/>
      </rPr>
      <t>L42303016G - L42403012A</t>
    </r>
  </si>
  <si>
    <r>
      <rPr>
        <sz val="12"/>
        <color indexed="8"/>
        <rFont val="Times New Roman"/>
        <family val="1"/>
      </rPr>
      <t>ITM -  ARCHISPACE</t>
    </r>
  </si>
  <si>
    <r>
      <rPr>
        <sz val="11"/>
        <color indexed="8"/>
        <rFont val="Calibri"/>
        <family val="2"/>
      </rPr>
      <t>L11807013M - J91327003E</t>
    </r>
  </si>
  <si>
    <r>
      <rPr>
        <sz val="11"/>
        <color indexed="8"/>
        <rFont val="Calibri"/>
        <family val="2"/>
      </rPr>
      <t>C.E.C GROUP -  ELBA</t>
    </r>
  </si>
  <si>
    <r>
      <rPr>
        <sz val="12"/>
        <color indexed="8"/>
        <rFont val="Times New Roman"/>
        <family val="1"/>
      </rPr>
      <t>J62904100D-L22321003R-L22404012D</t>
    </r>
  </si>
  <si>
    <r>
      <rPr>
        <sz val="12"/>
        <color indexed="8"/>
        <rFont val="Times New Roman"/>
        <family val="1"/>
      </rPr>
      <t>“Ante group” shpk &amp; “AGB 3” shpk &amp; “NOVA Construction 2012” Shpk</t>
    </r>
  </si>
  <si>
    <r>
      <rPr>
        <sz val="12"/>
        <color indexed="8"/>
        <rFont val="Times New Roman"/>
        <family val="1"/>
      </rPr>
      <t>J64324443V-K07924803N-L79326502O</t>
    </r>
  </si>
  <si>
    <r>
      <rPr>
        <sz val="12"/>
        <color indexed="8"/>
        <rFont val="Times New Roman"/>
        <family val="1"/>
      </rPr>
      <t>G.P.G Company shpk &amp; Shendelli shpk &amp; NG Structures shpk</t>
    </r>
  </si>
  <si>
    <r>
      <rPr>
        <sz val="12"/>
        <color indexed="8"/>
        <rFont val="Times New Roman"/>
        <family val="1"/>
      </rPr>
      <t>J78311921L-L02325001T-K41416033P</t>
    </r>
  </si>
  <si>
    <r>
      <rPr>
        <sz val="12"/>
        <color indexed="8"/>
        <rFont val="Times New Roman"/>
        <family val="1"/>
      </rPr>
      <t>”Everest” sh.p.k &amp; “Arbtrans -2010 sh.p.k &amp; “Kronos Konstruksion” sh.p.k</t>
    </r>
  </si>
  <si>
    <r>
      <rPr>
        <sz val="12"/>
        <color indexed="8"/>
        <rFont val="Times New Roman"/>
        <family val="1"/>
      </rPr>
      <t>J62903182B-K24218401K</t>
    </r>
  </si>
  <si>
    <r>
      <rPr>
        <sz val="12"/>
        <color indexed="8"/>
        <rFont val="Times New Roman"/>
        <family val="1"/>
      </rPr>
      <t>“Besta” shpk &amp; “Llazo” shpk</t>
    </r>
  </si>
  <si>
    <r>
      <rPr>
        <sz val="12"/>
        <color indexed="8"/>
        <rFont val="Times New Roman"/>
        <family val="1"/>
      </rPr>
      <t>K77916947A-J84003411K</t>
    </r>
  </si>
  <si>
    <r>
      <rPr>
        <sz val="12"/>
        <color indexed="8"/>
        <rFont val="Times New Roman"/>
        <family val="1"/>
      </rPr>
      <t>Derbi -E” shpk &amp; “Zdravo” Shpk</t>
    </r>
  </si>
  <si>
    <r>
      <rPr>
        <sz val="12"/>
        <color indexed="8"/>
        <rFont val="Times New Roman"/>
        <family val="1"/>
      </rPr>
      <t>K77916947A-K61731002D</t>
    </r>
  </si>
  <si>
    <r>
      <rPr>
        <sz val="12"/>
        <color indexed="8"/>
        <rFont val="Times New Roman"/>
        <family val="1"/>
      </rPr>
      <t>DERBI E SHPK-Zenit 06 SHPK</t>
    </r>
  </si>
  <si>
    <r>
      <rPr>
        <sz val="12"/>
        <color indexed="8"/>
        <rFont val="Times New Roman"/>
        <family val="1"/>
      </rPr>
      <t>K66607001U-L72203065K</t>
    </r>
  </si>
  <si>
    <r>
      <rPr>
        <sz val="12"/>
        <color indexed="8"/>
        <rFont val="Times New Roman"/>
        <family val="1"/>
      </rPr>
      <t>PALMA CONSTRUCTION Shpk &amp; “MCE ” shpk</t>
    </r>
  </si>
  <si>
    <r>
      <rPr>
        <sz val="12"/>
        <color indexed="8"/>
        <rFont val="Times New Roman"/>
        <family val="1"/>
      </rPr>
      <t>G.P.G. COMPANY</t>
    </r>
  </si>
  <si>
    <r>
      <rPr>
        <sz val="12"/>
        <color indexed="8"/>
        <rFont val="Times New Roman"/>
        <family val="1"/>
      </rPr>
      <t>GENER 2</t>
    </r>
  </si>
  <si>
    <r>
      <rPr>
        <sz val="12"/>
        <color indexed="8"/>
        <rFont val="Times New Roman"/>
        <family val="1"/>
      </rPr>
      <t>4 A-M </t>
    </r>
  </si>
  <si>
    <r>
      <rPr>
        <sz val="12"/>
        <color indexed="8"/>
        <rFont val="Times New Roman"/>
        <family val="1"/>
      </rPr>
      <t>K02727229P - K71412003A - K01731001M</t>
    </r>
  </si>
  <si>
    <r>
      <rPr>
        <sz val="12"/>
        <color indexed="8"/>
        <rFont val="Times New Roman"/>
        <family val="1"/>
      </rPr>
      <t>ERGI SHPK-Be-Is SHPK- 2 T SHPK</t>
    </r>
  </si>
  <si>
    <r>
      <rPr>
        <sz val="12"/>
        <color indexed="8"/>
        <rFont val="Times New Roman"/>
        <family val="1"/>
      </rPr>
      <t>ALB-BUILDING</t>
    </r>
  </si>
  <si>
    <r>
      <rPr>
        <sz val="11"/>
        <color indexed="8"/>
        <rFont val="Calibri"/>
        <family val="2"/>
      </rPr>
      <t>K82422001O - K82409008F</t>
    </r>
  </si>
  <si>
    <r>
      <rPr>
        <sz val="11"/>
        <color indexed="8"/>
        <rFont val="Calibri"/>
        <family val="2"/>
      </rPr>
      <t>47 EK 79 &amp; Iliriada PKS SHPK - STUDIO-REBUS</t>
    </r>
  </si>
  <si>
    <r>
      <rPr>
        <sz val="12"/>
        <color indexed="8"/>
        <rFont val="Times New Roman"/>
        <family val="1"/>
      </rPr>
      <t>K72113010E - L51424014F</t>
    </r>
  </si>
  <si>
    <r>
      <rPr>
        <sz val="12"/>
        <color indexed="8"/>
        <rFont val="Times New Roman"/>
        <family val="1"/>
      </rPr>
      <t>A &amp; E ENGINEERING SHPK - SON Engineering &amp; Construction</t>
    </r>
  </si>
  <si>
    <r>
      <rPr>
        <sz val="12"/>
        <color indexed="8"/>
        <rFont val="Times New Roman"/>
        <family val="1"/>
      </rPr>
      <t>Gjeokonsult &amp; Co SHPK</t>
    </r>
  </si>
  <si>
    <r>
      <rPr>
        <sz val="12"/>
        <color indexed="8"/>
        <rFont val="Times New Roman"/>
        <family val="1"/>
      </rPr>
      <t>Instituti Dekliada – Alb</t>
    </r>
  </si>
  <si>
    <r>
      <rPr>
        <sz val="12"/>
        <color indexed="8"/>
        <rFont val="Times New Roman"/>
        <family val="1"/>
      </rPr>
      <t>K61926012O - K61617040L</t>
    </r>
  </si>
  <si>
    <r>
      <rPr>
        <sz val="12"/>
        <color indexed="8"/>
        <rFont val="Times New Roman"/>
        <family val="1"/>
      </rPr>
      <t>ABKONS - TAULANT SHPK</t>
    </r>
  </si>
  <si>
    <r>
      <rPr>
        <sz val="11"/>
        <color indexed="8"/>
        <rFont val="Calibri"/>
        <family val="2"/>
      </rPr>
      <t>K61731002D - K77916947A</t>
    </r>
  </si>
  <si>
    <r>
      <rPr>
        <sz val="11"/>
        <color indexed="8"/>
        <rFont val="Calibri"/>
        <family val="2"/>
      </rPr>
      <t>ZENIT&amp;CO - DERBI-E</t>
    </r>
  </si>
  <si>
    <r>
      <rPr>
        <sz val="11"/>
        <color indexed="8"/>
        <rFont val="Calibri"/>
        <family val="2"/>
      </rPr>
      <t>L51812001S - L57129604Q -  K61617040L</t>
    </r>
  </si>
  <si>
    <r>
      <rPr>
        <sz val="12"/>
        <color indexed="8"/>
        <rFont val="Times New Roman"/>
        <family val="1"/>
      </rPr>
      <t>ARABEL - STUDIO -HMK Consulting SHPK - TAULANT SHPK</t>
    </r>
  </si>
  <si>
    <r>
      <rPr>
        <sz val="12"/>
        <color indexed="8"/>
        <rFont val="Times New Roman"/>
        <family val="1"/>
      </rPr>
      <t>C.E.C GROUP</t>
    </r>
  </si>
  <si>
    <r>
      <rPr>
        <sz val="12"/>
        <color indexed="8"/>
        <rFont val="Times New Roman"/>
        <family val="1"/>
      </rPr>
      <t>ARKONSTUDIO </t>
    </r>
  </si>
  <si>
    <r>
      <rPr>
        <sz val="12"/>
        <color indexed="8"/>
        <rFont val="Times New Roman"/>
        <family val="1"/>
      </rPr>
      <t>K91628001D - L01906030A</t>
    </r>
  </si>
  <si>
    <r>
      <rPr>
        <sz val="12"/>
        <color indexed="8"/>
        <rFont val="Times New Roman"/>
        <family val="1"/>
      </rPr>
      <t>INFRATECH -  ARKIMADE </t>
    </r>
  </si>
  <si>
    <r>
      <rPr>
        <sz val="12"/>
        <color indexed="8"/>
        <rFont val="Times New Roman"/>
        <family val="1"/>
      </rPr>
      <t>INFRATECH</t>
    </r>
  </si>
  <si>
    <r>
      <rPr>
        <sz val="12"/>
        <color indexed="8"/>
        <rFont val="Times New Roman"/>
        <family val="1"/>
      </rPr>
      <t>A &amp; E ENGINEERING SHPK</t>
    </r>
  </si>
  <si>
    <r>
      <rPr>
        <sz val="11"/>
        <color indexed="8"/>
        <rFont val="Calibri"/>
        <family val="2"/>
      </rPr>
      <t>K71606006A -K82409008F</t>
    </r>
  </si>
  <si>
    <r>
      <rPr>
        <sz val="11"/>
        <color indexed="8"/>
        <rFont val="Calibri"/>
        <family val="2"/>
      </rPr>
      <t>Instituti Dekliada – Alb - STUDIO-REBUS</t>
    </r>
  </si>
  <si>
    <r>
      <rPr>
        <b/>
        <sz val="12"/>
        <color indexed="8"/>
        <rFont val="Times New Roman"/>
        <family val="1"/>
      </rPr>
      <t>Winner</t>
    </r>
  </si>
  <si>
    <r>
      <rPr>
        <b/>
        <sz val="12"/>
        <color indexed="8"/>
        <rFont val="Times New Roman"/>
        <family val="1"/>
      </rPr>
      <t>RANKING</t>
    </r>
  </si>
  <si>
    <r>
      <rPr>
        <sz val="12"/>
        <color indexed="8"/>
        <rFont val="Times New Roman"/>
        <family val="1"/>
      </rPr>
      <t>Gjikuria</t>
    </r>
  </si>
  <si>
    <r>
      <rPr>
        <sz val="12"/>
        <color indexed="8"/>
        <rFont val="Times New Roman"/>
        <family val="1"/>
      </rPr>
      <t>J62904100D -K21505001Q</t>
    </r>
  </si>
  <si>
    <r>
      <rPr>
        <b/>
        <sz val="12"/>
        <color indexed="8"/>
        <rFont val="Times New Roman"/>
        <family val="1"/>
      </rPr>
      <t>Winning Offer in ALL</t>
    </r>
  </si>
  <si>
    <r>
      <rPr>
        <sz val="12"/>
        <color indexed="8"/>
        <rFont val="Times New Roman"/>
        <family val="1"/>
      </rPr>
      <t xml:space="preserve">AIS has established database systems for monitoring Tendering and Contracting as Open Procurement Albania http://openprocurement.al/, monitoring system for contracting State Reconstruction Program http://openprocurement.al/en/tender/rindertimi </t>
    </r>
  </si>
  <si>
    <r>
      <rPr>
        <u val="single"/>
        <sz val="11"/>
        <rFont val="Calibri"/>
        <family val="2"/>
      </rPr>
      <t xml:space="preserve">(Automatic) Risk assessment system in tendering http://openprocurement.al/en/index/redflag </t>
    </r>
  </si>
  <si>
    <r>
      <rPr>
        <u val="single"/>
        <sz val="11"/>
        <rFont val="Calibri"/>
        <family val="2"/>
      </rPr>
      <t xml:space="preserve">Database for monitoring Public Expenditure and Integrity of Elected and Senior Public Appointed Officials http://spending.data.al/ </t>
    </r>
  </si>
  <si>
    <r>
      <rPr>
        <b/>
        <sz val="12"/>
        <color indexed="8"/>
        <rFont val="Times New Roman"/>
        <family val="1"/>
      </rPr>
      <t>Tax Number (NIPT)</t>
    </r>
  </si>
  <si>
    <r>
      <rPr>
        <sz val="12"/>
        <color indexed="8"/>
        <rFont val="Times New Roman"/>
        <family val="1"/>
      </rPr>
      <t>K91326028I - K01524006L</t>
    </r>
  </si>
  <si>
    <r>
      <rPr>
        <sz val="12"/>
        <color indexed="8"/>
        <rFont val="Times New Roman"/>
        <family val="1"/>
      </rPr>
      <t>J64324443V - K07924803N</t>
    </r>
  </si>
  <si>
    <r>
      <rPr>
        <sz val="12"/>
        <color indexed="8"/>
        <rFont val="Times New Roman"/>
        <family val="1"/>
      </rPr>
      <t>K41416033P - J61813038H - J78311921L</t>
    </r>
  </si>
  <si>
    <r>
      <rPr>
        <sz val="12"/>
        <color indexed="8"/>
        <rFont val="Times New Roman"/>
        <family val="1"/>
      </rPr>
      <t>K31329048I - J69303023D - K77524909Q - L52125110A</t>
    </r>
  </si>
  <si>
    <r>
      <rPr>
        <sz val="12"/>
        <color indexed="8"/>
        <rFont val="Times New Roman"/>
        <family val="1"/>
      </rPr>
      <t>J68007522L - J82916489E</t>
    </r>
  </si>
  <si>
    <r>
      <rPr>
        <sz val="12"/>
        <color indexed="8"/>
        <rFont val="Times New Roman"/>
        <family val="1"/>
      </rPr>
      <t>J66703049C - J62903508R - L52209050O - K13001010G</t>
    </r>
  </si>
  <si>
    <r>
      <rPr>
        <sz val="12"/>
        <color indexed="8"/>
        <rFont val="Times New Roman"/>
        <family val="1"/>
      </rPr>
      <t>K66613407H - K47103804L - K24218401K - J66702413V</t>
    </r>
  </si>
  <si>
    <r>
      <rPr>
        <sz val="12"/>
        <color indexed="8"/>
        <rFont val="Times New Roman"/>
        <family val="1"/>
      </rPr>
      <t>J94416206R - K02727229P</t>
    </r>
  </si>
  <si>
    <r>
      <rPr>
        <sz val="12"/>
        <color indexed="8"/>
        <rFont val="Times New Roman"/>
        <family val="1"/>
      </rPr>
      <t>J62903125G - K68121808W</t>
    </r>
  </si>
  <si>
    <r>
      <rPr>
        <sz val="12"/>
        <color indexed="8"/>
        <rFont val="Times New Roman"/>
        <family val="1"/>
      </rPr>
      <t>J61812013R-K61625001I</t>
    </r>
  </si>
  <si>
    <r>
      <rPr>
        <sz val="12"/>
        <color indexed="8"/>
        <rFont val="Times New Roman"/>
        <family val="1"/>
      </rPr>
      <t>J62903413B - K68121808W - L38109801T - K17621104C</t>
    </r>
  </si>
  <si>
    <r>
      <rPr>
        <sz val="12"/>
        <color indexed="8"/>
        <rFont val="Times New Roman"/>
        <family val="1"/>
      </rPr>
      <t>K91810005U - L71726018M</t>
    </r>
  </si>
  <si>
    <r>
      <rPr>
        <sz val="12"/>
        <color indexed="8"/>
        <rFont val="Times New Roman"/>
        <family val="1"/>
      </rPr>
      <t>L19008502B - J71826005F</t>
    </r>
  </si>
  <si>
    <r>
      <rPr>
        <sz val="12"/>
        <color indexed="8"/>
        <rFont val="Times New Roman"/>
        <family val="1"/>
      </rPr>
      <t>L57129604Q - L51812001S</t>
    </r>
  </si>
  <si>
    <r>
      <rPr>
        <sz val="12"/>
        <color indexed="8"/>
        <rFont val="Times New Roman"/>
        <family val="1"/>
      </rPr>
      <t>K21624005I - K71828007J</t>
    </r>
  </si>
  <si>
    <r>
      <rPr>
        <sz val="12"/>
        <color indexed="8"/>
        <rFont val="Times New Roman"/>
        <family val="1"/>
      </rPr>
      <t>L42403012A - J81809003U - L71726018M</t>
    </r>
  </si>
  <si>
    <r>
      <rPr>
        <sz val="12"/>
        <color indexed="8"/>
        <rFont val="Times New Roman"/>
        <family val="1"/>
      </rPr>
      <t>K91628001D - K21622001M - L01906030A</t>
    </r>
  </si>
  <si>
    <r>
      <rPr>
        <sz val="12"/>
        <color indexed="8"/>
        <rFont val="Times New Roman"/>
        <family val="1"/>
      </rPr>
      <t>L11807013M - J91327003E - L71830010R</t>
    </r>
  </si>
  <si>
    <r>
      <rPr>
        <sz val="12"/>
        <color indexed="8"/>
        <rFont val="Times New Roman"/>
        <family val="1"/>
      </rPr>
      <t>K51519042K - K51524045N - K41531001K- K41531001K</t>
    </r>
  </si>
  <si>
    <r>
      <rPr>
        <sz val="12"/>
        <color indexed="8"/>
        <rFont val="Times New Roman"/>
        <family val="1"/>
      </rPr>
      <t>J91329004W - L31617003F - K62225011F</t>
    </r>
  </si>
  <si>
    <r>
      <rPr>
        <sz val="12"/>
        <color indexed="8"/>
        <rFont val="Times New Roman"/>
        <family val="1"/>
      </rPr>
      <t>L57129604Q - K62028003A</t>
    </r>
  </si>
  <si>
    <r>
      <rPr>
        <sz val="12"/>
        <color indexed="8"/>
        <rFont val="Times New Roman"/>
        <family val="1"/>
      </rPr>
      <t>L72023002P -L12407005L</t>
    </r>
  </si>
  <si>
    <r>
      <rPr>
        <sz val="12"/>
        <color indexed="8"/>
        <rFont val="Times New Roman"/>
        <family val="1"/>
      </rPr>
      <t>L81315015O - L61922011K</t>
    </r>
  </si>
  <si>
    <r>
      <rPr>
        <sz val="12"/>
        <color indexed="8"/>
        <rFont val="Times New Roman"/>
        <family val="1"/>
      </rPr>
      <t>K82430006C - K41531001K</t>
    </r>
  </si>
  <si>
    <r>
      <rPr>
        <sz val="12"/>
        <color indexed="8"/>
        <rFont val="Times New Roman"/>
        <family val="1"/>
      </rPr>
      <t>L11807013M - J91327003E</t>
    </r>
  </si>
  <si>
    <r>
      <rPr>
        <sz val="12"/>
        <color indexed="8"/>
        <rFont val="Times New Roman"/>
        <family val="1"/>
      </rPr>
      <t>Kevin Construksion - ARIFAJ -  ALB SHPRESA - MELA SHPK</t>
    </r>
  </si>
  <si>
    <r>
      <rPr>
        <sz val="12"/>
        <color indexed="8"/>
        <rFont val="Times New Roman"/>
        <family val="1"/>
      </rPr>
      <t xml:space="preserve"> PROGEEN - SINA 98 - ANION -  KURTI - 07</t>
    </r>
  </si>
  <si>
    <r>
      <rPr>
        <sz val="12"/>
        <color indexed="8"/>
        <rFont val="Times New Roman"/>
        <family val="1"/>
      </rPr>
      <t>Alko Impex General Construction sh.p.k - VEGA</t>
    </r>
  </si>
  <si>
    <r>
      <rPr>
        <sz val="12"/>
        <color indexed="8"/>
        <rFont val="Times New Roman"/>
        <family val="1"/>
      </rPr>
      <t>CURRI - Agri Konstruksion</t>
    </r>
  </si>
  <si>
    <r>
      <rPr>
        <sz val="12"/>
        <color indexed="8"/>
        <rFont val="Times New Roman"/>
        <family val="1"/>
      </rPr>
      <t>G.P.G. COMPANY  - Shendelli</t>
    </r>
  </si>
  <si>
    <r>
      <rPr>
        <sz val="12"/>
        <color indexed="8"/>
        <rFont val="Times New Roman"/>
        <family val="1"/>
      </rPr>
      <t>ULZA - VLLAZNIA NDERTIM MARTIN PJETRI - FLORI</t>
    </r>
  </si>
  <si>
    <r>
      <rPr>
        <sz val="12"/>
        <color indexed="8"/>
        <rFont val="Times New Roman"/>
        <family val="1"/>
      </rPr>
      <t>KRONOS KONSTRUKSION - EDICOM -  EVEREST SHPK</t>
    </r>
  </si>
  <si>
    <r>
      <rPr>
        <sz val="12"/>
        <color indexed="8"/>
        <rFont val="Times New Roman"/>
        <family val="1"/>
      </rPr>
      <t xml:space="preserve"> NDREGJONI SHPK - KTHELLA - UDHA -  RAFIN COMPANY</t>
    </r>
  </si>
  <si>
    <r>
      <rPr>
        <sz val="12"/>
        <color indexed="8"/>
        <rFont val="Times New Roman"/>
        <family val="1"/>
      </rPr>
      <t>N.T.P. Eurokos-Dega ne Shqiperi - “VIA”</t>
    </r>
  </si>
  <si>
    <r>
      <rPr>
        <sz val="12"/>
        <color indexed="8"/>
        <rFont val="Times New Roman"/>
        <family val="1"/>
      </rPr>
      <t>ULZA-G.P.G. COMPANY</t>
    </r>
  </si>
  <si>
    <r>
      <rPr>
        <sz val="12"/>
        <color indexed="8"/>
        <rFont val="Times New Roman"/>
        <family val="1"/>
      </rPr>
      <t>ALB TIEFBAU SHPK - B-93 - B93 II - TOTILA</t>
    </r>
  </si>
  <si>
    <r>
      <rPr>
        <sz val="12"/>
        <color indexed="8"/>
        <rFont val="Times New Roman"/>
        <family val="1"/>
      </rPr>
      <t>INERTI - 6D-PLAN - Colombo SHPK - Zdravo SHPK</t>
    </r>
  </si>
  <si>
    <r>
      <rPr>
        <sz val="12"/>
        <color indexed="8"/>
        <rFont val="Times New Roman"/>
        <family val="1"/>
      </rPr>
      <t>BAMI - ERGI SHPK</t>
    </r>
  </si>
  <si>
    <r>
      <rPr>
        <sz val="12"/>
        <color indexed="8"/>
        <rFont val="Times New Roman"/>
        <family val="1"/>
      </rPr>
      <t>ALB-BUILDING-LIQENI VII</t>
    </r>
  </si>
  <si>
    <r>
      <rPr>
        <sz val="12"/>
        <color indexed="8"/>
        <rFont val="Times New Roman"/>
        <family val="1"/>
      </rPr>
      <t>Be-Is SHPK - 2 T SHPK</t>
    </r>
  </si>
  <si>
    <r>
      <rPr>
        <sz val="12"/>
        <color indexed="8"/>
        <rFont val="Times New Roman"/>
        <family val="1"/>
      </rPr>
      <t>THE BEST CONSTRUCTION - VELLEZERIT HYSA - CO-BETON - SPHAERA - Magic Elektrik - Koshnica A&amp;B</t>
    </r>
  </si>
  <si>
    <r>
      <rPr>
        <sz val="12"/>
        <color indexed="8"/>
        <rFont val="Times New Roman"/>
        <family val="1"/>
      </rPr>
      <t>ALBA KONSTRUKSION-ED KONSTRUKSION</t>
    </r>
  </si>
  <si>
    <r>
      <rPr>
        <sz val="12"/>
        <color indexed="8"/>
        <rFont val="Times New Roman"/>
        <family val="1"/>
      </rPr>
      <t>Kevin Construksion- COMPANY RIVIERA 2008- Xhengo-MELA SHPK-ALB SHPRESA</t>
    </r>
  </si>
  <si>
    <r>
      <rPr>
        <sz val="12"/>
        <color indexed="8"/>
        <rFont val="Times New Roman"/>
        <family val="1"/>
      </rPr>
      <t>InfraKonsult SHPK - DRICONS - ATELIER 4</t>
    </r>
  </si>
  <si>
    <r>
      <rPr>
        <sz val="12"/>
        <color indexed="8"/>
        <rFont val="Times New Roman"/>
        <family val="1"/>
      </rPr>
      <t>Gjeokonsult &amp; Co SHPK - I RI</t>
    </r>
  </si>
  <si>
    <r>
      <rPr>
        <sz val="12"/>
        <color indexed="8"/>
        <rFont val="Times New Roman"/>
        <family val="1"/>
      </rPr>
      <t>HE &amp; SK 11 - SELAS</t>
    </r>
  </si>
  <si>
    <r>
      <rPr>
        <sz val="12"/>
        <color indexed="8"/>
        <rFont val="Times New Roman"/>
        <family val="1"/>
      </rPr>
      <t>STUDIO B&amp;L - AGIM SERANAJ - Orion Zavalani - GEO Consulting -  KEMEG KONSTRUKSION - AR-MI PROJEKTIM MBIKËQYRJE</t>
    </r>
  </si>
  <si>
    <r>
      <rPr>
        <sz val="12"/>
        <color indexed="8"/>
        <rFont val="Times New Roman"/>
        <family val="1"/>
      </rPr>
      <t>HMK Consulting SHPK - ARABEL - STUDIO</t>
    </r>
  </si>
  <si>
    <r>
      <rPr>
        <sz val="12"/>
        <color indexed="8"/>
        <rFont val="Times New Roman"/>
        <family val="1"/>
      </rPr>
      <t>KKG Project - GR Albania</t>
    </r>
  </si>
  <si>
    <r>
      <rPr>
        <sz val="12"/>
        <color indexed="8"/>
        <rFont val="Times New Roman"/>
        <family val="1"/>
      </rPr>
      <t>GEOSAT GROUP - INSTITUTI I KONSULENCES NE NDERTIM</t>
    </r>
  </si>
  <si>
    <r>
      <rPr>
        <sz val="12"/>
        <color indexed="8"/>
        <rFont val="Times New Roman"/>
        <family val="1"/>
      </rPr>
      <t>CIVIL CONS - Engineering Counsulting Group</t>
    </r>
  </si>
  <si>
    <r>
      <rPr>
        <sz val="12"/>
        <color indexed="8"/>
        <rFont val="Times New Roman"/>
        <family val="1"/>
      </rPr>
      <t>ARCHISPACE - SPHAERA - I RI</t>
    </r>
  </si>
  <si>
    <r>
      <rPr>
        <sz val="12"/>
        <color indexed="8"/>
        <rFont val="Times New Roman"/>
        <family val="1"/>
      </rPr>
      <t>INFRATECH - AGI KONS - ARKIMADE </t>
    </r>
  </si>
  <si>
    <r>
      <rPr>
        <sz val="12"/>
        <color indexed="8"/>
        <rFont val="Times New Roman"/>
        <family val="1"/>
      </rPr>
      <t>C.E.C GROUP -  ELBA -  MF INVEST GROUP sh.p.k</t>
    </r>
  </si>
  <si>
    <r>
      <rPr>
        <sz val="12"/>
        <color indexed="8"/>
        <rFont val="Times New Roman"/>
        <family val="1"/>
      </rPr>
      <t>PNI-2001 - G &amp; K SHPK- D &amp; C PARTNERS SHPK - A.L.T.E.A. &amp; GEOSTUDIO 2000</t>
    </r>
  </si>
  <si>
    <r>
      <rPr>
        <sz val="12"/>
        <color indexed="8"/>
        <rFont val="Times New Roman"/>
        <family val="1"/>
      </rPr>
      <t>HMK Consulting SHPK - Argi SHPK</t>
    </r>
  </si>
  <si>
    <r>
      <rPr>
        <sz val="12"/>
        <color indexed="8"/>
        <rFont val="Times New Roman"/>
        <family val="1"/>
      </rPr>
      <t>Dea-N Consulting Studio - Studio Private Projektimesh Studimesh Monitorimesh Arbi - ER – NO</t>
    </r>
  </si>
  <si>
    <r>
      <rPr>
        <sz val="12"/>
        <color indexed="8"/>
        <rFont val="Times New Roman"/>
        <family val="1"/>
      </rPr>
      <t>IMES -D - D&amp; C PARTNERS</t>
    </r>
  </si>
  <si>
    <r>
      <rPr>
        <sz val="12"/>
        <color indexed="8"/>
        <rFont val="Times New Roman"/>
        <family val="1"/>
      </rPr>
      <t>NET-GROUP - ABKONS </t>
    </r>
  </si>
  <si>
    <r>
      <rPr>
        <sz val="12"/>
        <color indexed="8"/>
        <rFont val="Times New Roman"/>
        <family val="1"/>
      </rPr>
      <t>C.E.C GROUP -  ELBA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</si>
</sst>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172" fontId="0" fillId="0" borderId="0" xfId="59" applyNumberFormat="1" applyFont="1" applyAlignment="1">
      <alignment/>
    </xf>
    <xf numFmtId="3" fontId="0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justify"/>
    </xf>
    <xf numFmtId="0" fontId="30" fillId="0" borderId="0" xfId="53" applyAlignment="1" applyProtection="1">
      <alignment horizontal="justify"/>
      <protection/>
    </xf>
    <xf numFmtId="0" fontId="1" fillId="0" borderId="0" xfId="0" applyFont="1" applyAlignment="1" quotePrefix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procurement.al/sq/index/redflag" TargetMode="External" /><Relationship Id="rId2" Type="http://schemas.openxmlformats.org/officeDocument/2006/relationships/hyperlink" Target="http://spending.data.a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penprocurement.al/sq/index/redflag" TargetMode="External" /><Relationship Id="rId2" Type="http://schemas.openxmlformats.org/officeDocument/2006/relationships/hyperlink" Target="http://spending.data.al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enprocurement.al/sq/index/redflag" TargetMode="External" /><Relationship Id="rId2" Type="http://schemas.openxmlformats.org/officeDocument/2006/relationships/hyperlink" Target="http://spending.data.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zoomScalePageLayoutView="0" workbookViewId="0" topLeftCell="A278">
      <selection activeCell="B284" sqref="B284"/>
    </sheetView>
  </sheetViews>
  <sheetFormatPr defaultColWidth="9.140625" defaultRowHeight="15"/>
  <cols>
    <col min="1" max="1" width="9.140625" style="5" customWidth="1"/>
    <col min="2" max="2" width="22.421875" style="5" customWidth="1"/>
    <col min="3" max="3" width="20.421875" style="5" customWidth="1"/>
    <col min="4" max="4" width="25.7109375" style="5" customWidth="1"/>
    <col min="5" max="5" width="24.7109375" style="0" customWidth="1"/>
    <col min="9" max="9" width="11.00390625" style="0" customWidth="1"/>
  </cols>
  <sheetData>
    <row r="1" spans="1:4" ht="15.75">
      <c r="A1" s="4" t="s">
        <v>602</v>
      </c>
      <c r="B1" s="4" t="s">
        <v>609</v>
      </c>
      <c r="C1" s="4" t="s">
        <v>601</v>
      </c>
      <c r="D1" s="4" t="s">
        <v>605</v>
      </c>
    </row>
    <row r="2" spans="1:5" ht="78.75">
      <c r="A2" s="5">
        <v>1</v>
      </c>
      <c r="B2" s="2" t="s">
        <v>372</v>
      </c>
      <c r="C2" s="2" t="s">
        <v>373</v>
      </c>
      <c r="D2" s="14">
        <v>3777430000</v>
      </c>
      <c r="E2" s="18">
        <f>D2/$D$281</f>
        <v>0.055876979071967474</v>
      </c>
    </row>
    <row r="3" spans="1:5" ht="15.75">
      <c r="A3" s="5">
        <v>2</v>
      </c>
      <c r="B3" s="2" t="s">
        <v>374</v>
      </c>
      <c r="C3" s="2" t="s">
        <v>603</v>
      </c>
      <c r="D3" s="15">
        <v>2260049999</v>
      </c>
      <c r="E3" s="18">
        <f aca="true" t="shared" si="0" ref="E3:E66">D3/$D$281</f>
        <v>0.0334313981981726</v>
      </c>
    </row>
    <row r="4" spans="1:5" ht="63">
      <c r="A4" s="5">
        <v>3</v>
      </c>
      <c r="B4" s="2" t="s">
        <v>604</v>
      </c>
      <c r="C4" s="2" t="s">
        <v>377</v>
      </c>
      <c r="D4" s="15">
        <v>2182717467</v>
      </c>
      <c r="E4" s="18">
        <f t="shared" si="0"/>
        <v>0.032287470111577676</v>
      </c>
    </row>
    <row r="5" spans="1:5" ht="15.75">
      <c r="A5" s="5">
        <v>4</v>
      </c>
      <c r="B5" s="2" t="s">
        <v>4</v>
      </c>
      <c r="C5" s="2" t="s">
        <v>5</v>
      </c>
      <c r="D5" s="15">
        <v>1760388300</v>
      </c>
      <c r="E5" s="18">
        <f t="shared" si="0"/>
        <v>0.026040239050792842</v>
      </c>
    </row>
    <row r="6" spans="1:5" ht="31.5">
      <c r="A6" s="5">
        <v>5</v>
      </c>
      <c r="B6" s="2" t="s">
        <v>134</v>
      </c>
      <c r="C6" s="2" t="s">
        <v>135</v>
      </c>
      <c r="D6" s="15">
        <v>1332081367</v>
      </c>
      <c r="E6" s="18">
        <f t="shared" si="0"/>
        <v>0.019704582921726367</v>
      </c>
    </row>
    <row r="7" spans="1:5" ht="47.25">
      <c r="A7" s="5">
        <v>6</v>
      </c>
      <c r="B7" s="2" t="s">
        <v>378</v>
      </c>
      <c r="C7" s="2" t="s">
        <v>379</v>
      </c>
      <c r="D7" s="15">
        <v>1310992327</v>
      </c>
      <c r="E7" s="18">
        <f t="shared" si="0"/>
        <v>0.01939262694988099</v>
      </c>
    </row>
    <row r="8" spans="1:5" ht="78.75">
      <c r="A8" s="5">
        <v>7</v>
      </c>
      <c r="B8" s="2" t="s">
        <v>6</v>
      </c>
      <c r="C8" s="2" t="s">
        <v>7</v>
      </c>
      <c r="D8" s="14">
        <v>1265179213</v>
      </c>
      <c r="E8" s="18">
        <f t="shared" si="0"/>
        <v>0.01871494439528708</v>
      </c>
    </row>
    <row r="9" spans="1:5" ht="47.25">
      <c r="A9" s="5">
        <v>8</v>
      </c>
      <c r="B9" s="2" t="s">
        <v>380</v>
      </c>
      <c r="C9" s="2" t="s">
        <v>381</v>
      </c>
      <c r="D9" s="15">
        <v>1231830670</v>
      </c>
      <c r="E9" s="18">
        <f t="shared" si="0"/>
        <v>0.01822164184850485</v>
      </c>
    </row>
    <row r="10" spans="1:5" ht="31.5">
      <c r="A10" s="5">
        <v>9</v>
      </c>
      <c r="B10" s="2" t="s">
        <v>54</v>
      </c>
      <c r="C10" s="2" t="s">
        <v>55</v>
      </c>
      <c r="D10" s="15">
        <v>1107337463</v>
      </c>
      <c r="E10" s="18">
        <f t="shared" si="0"/>
        <v>0.01638009764460402</v>
      </c>
    </row>
    <row r="11" spans="1:5" ht="47.25">
      <c r="A11" s="5">
        <v>10</v>
      </c>
      <c r="B11" s="2" t="s">
        <v>10</v>
      </c>
      <c r="C11" s="2" t="s">
        <v>11</v>
      </c>
      <c r="D11" s="15">
        <v>975093211</v>
      </c>
      <c r="E11" s="18">
        <f t="shared" si="0"/>
        <v>0.014423897449923511</v>
      </c>
    </row>
    <row r="12" spans="1:5" ht="47.25">
      <c r="A12" s="5">
        <v>11</v>
      </c>
      <c r="B12" s="2" t="s">
        <v>18</v>
      </c>
      <c r="C12" s="2" t="s">
        <v>19</v>
      </c>
      <c r="D12" s="15">
        <v>884191597</v>
      </c>
      <c r="E12" s="18">
        <f t="shared" si="0"/>
        <v>0.013079251067836731</v>
      </c>
    </row>
    <row r="13" spans="1:5" ht="15.75">
      <c r="A13" s="5">
        <v>12</v>
      </c>
      <c r="B13" s="2" t="s">
        <v>82</v>
      </c>
      <c r="C13" s="2" t="s">
        <v>83</v>
      </c>
      <c r="D13" s="15">
        <v>867538497</v>
      </c>
      <c r="E13" s="18">
        <f t="shared" si="0"/>
        <v>0.012832912970192728</v>
      </c>
    </row>
    <row r="14" spans="1:5" ht="15.75">
      <c r="A14" s="5">
        <v>13</v>
      </c>
      <c r="B14" s="2" t="s">
        <v>104</v>
      </c>
      <c r="C14" s="2" t="s">
        <v>105</v>
      </c>
      <c r="D14" s="15">
        <v>852937714.8</v>
      </c>
      <c r="E14" s="18">
        <f t="shared" si="0"/>
        <v>0.012616933428169778</v>
      </c>
    </row>
    <row r="15" spans="1:5" ht="47.25">
      <c r="A15" s="5">
        <v>14</v>
      </c>
      <c r="B15" s="2" t="s">
        <v>8</v>
      </c>
      <c r="C15" s="2" t="s">
        <v>9</v>
      </c>
      <c r="D15" s="15">
        <v>852665006</v>
      </c>
      <c r="E15" s="18">
        <f t="shared" si="0"/>
        <v>0.012612899430475489</v>
      </c>
    </row>
    <row r="16" spans="1:5" ht="15.75">
      <c r="A16" s="5">
        <v>15</v>
      </c>
      <c r="B16" s="2" t="s">
        <v>26</v>
      </c>
      <c r="C16" s="2" t="s">
        <v>27</v>
      </c>
      <c r="D16" s="15">
        <v>848515588</v>
      </c>
      <c r="E16" s="18">
        <f t="shared" si="0"/>
        <v>0.012551519883337131</v>
      </c>
    </row>
    <row r="17" spans="1:5" ht="63">
      <c r="A17" s="5">
        <v>16</v>
      </c>
      <c r="B17" s="2" t="s">
        <v>382</v>
      </c>
      <c r="C17" s="6" t="s">
        <v>635</v>
      </c>
      <c r="D17" s="15">
        <v>814239500</v>
      </c>
      <c r="E17" s="18">
        <f t="shared" si="0"/>
        <v>0.012044496787781444</v>
      </c>
    </row>
    <row r="18" spans="1:5" ht="31.5">
      <c r="A18" s="5">
        <v>17</v>
      </c>
      <c r="B18" s="2" t="s">
        <v>32</v>
      </c>
      <c r="C18" s="2" t="s">
        <v>33</v>
      </c>
      <c r="D18" s="15">
        <v>812142249.9</v>
      </c>
      <c r="E18" s="18">
        <f t="shared" si="0"/>
        <v>0.01201347357889435</v>
      </c>
    </row>
    <row r="19" spans="1:5" ht="63">
      <c r="A19" s="5">
        <v>18</v>
      </c>
      <c r="B19" s="2" t="s">
        <v>384</v>
      </c>
      <c r="C19" s="6" t="s">
        <v>636</v>
      </c>
      <c r="D19" s="15">
        <v>789947300</v>
      </c>
      <c r="E19" s="18">
        <f t="shared" si="0"/>
        <v>0.01168515862638281</v>
      </c>
    </row>
    <row r="20" spans="1:5" ht="31.5">
      <c r="A20" s="5">
        <v>19</v>
      </c>
      <c r="B20" s="2" t="s">
        <v>386</v>
      </c>
      <c r="C20" s="2" t="s">
        <v>387</v>
      </c>
      <c r="D20" s="15">
        <v>757117759</v>
      </c>
      <c r="E20" s="18">
        <f t="shared" si="0"/>
        <v>0.011199533326801004</v>
      </c>
    </row>
    <row r="21" spans="1:5" ht="47.25">
      <c r="A21" s="5">
        <v>20</v>
      </c>
      <c r="B21" s="6" t="s">
        <v>610</v>
      </c>
      <c r="C21" s="6" t="s">
        <v>637</v>
      </c>
      <c r="D21" s="15">
        <v>737241409</v>
      </c>
      <c r="E21" s="18">
        <f t="shared" si="0"/>
        <v>0.010905515861758077</v>
      </c>
    </row>
    <row r="22" spans="1:5" ht="63">
      <c r="A22" s="5">
        <v>21</v>
      </c>
      <c r="B22" s="2" t="s">
        <v>390</v>
      </c>
      <c r="C22" s="2" t="s">
        <v>391</v>
      </c>
      <c r="D22" s="14">
        <v>713150182</v>
      </c>
      <c r="E22" s="18">
        <f t="shared" si="0"/>
        <v>0.010549150558655964</v>
      </c>
    </row>
    <row r="23" spans="1:5" ht="63">
      <c r="A23" s="5">
        <v>22</v>
      </c>
      <c r="B23" s="2" t="s">
        <v>392</v>
      </c>
      <c r="C23" s="2" t="s">
        <v>393</v>
      </c>
      <c r="D23" s="15">
        <v>705700000</v>
      </c>
      <c r="E23" s="18">
        <f t="shared" si="0"/>
        <v>0.010438945031698125</v>
      </c>
    </row>
    <row r="24" spans="1:5" ht="31.5">
      <c r="A24" s="5">
        <v>23</v>
      </c>
      <c r="B24" s="2" t="s">
        <v>20</v>
      </c>
      <c r="C24" s="2" t="s">
        <v>21</v>
      </c>
      <c r="D24" s="15">
        <v>675824827.3</v>
      </c>
      <c r="E24" s="18">
        <f t="shared" si="0"/>
        <v>0.009997021713534898</v>
      </c>
    </row>
    <row r="25" spans="1:5" ht="31.5">
      <c r="A25" s="5">
        <v>24</v>
      </c>
      <c r="B25" s="2" t="s">
        <v>410</v>
      </c>
      <c r="C25" s="6" t="s">
        <v>638</v>
      </c>
      <c r="D25" s="15">
        <v>675600000</v>
      </c>
      <c r="E25" s="18">
        <f t="shared" si="0"/>
        <v>0.00999369599463689</v>
      </c>
    </row>
    <row r="26" spans="1:5" ht="63">
      <c r="A26" s="5">
        <v>25</v>
      </c>
      <c r="B26" s="2" t="s">
        <v>86</v>
      </c>
      <c r="C26" s="2" t="s">
        <v>87</v>
      </c>
      <c r="D26" s="15">
        <v>661108314</v>
      </c>
      <c r="E26" s="18">
        <f t="shared" si="0"/>
        <v>0.009779330239258359</v>
      </c>
    </row>
    <row r="27" spans="1:5" ht="78.75">
      <c r="A27" s="5">
        <v>26</v>
      </c>
      <c r="B27" s="2" t="s">
        <v>12</v>
      </c>
      <c r="C27" s="2" t="s">
        <v>13</v>
      </c>
      <c r="D27" s="15">
        <v>660895118.5</v>
      </c>
      <c r="E27" s="18">
        <f t="shared" si="0"/>
        <v>0.00977617658174737</v>
      </c>
    </row>
    <row r="28" spans="1:5" ht="15.75">
      <c r="A28" s="5">
        <v>27</v>
      </c>
      <c r="B28" s="2" t="s">
        <v>66</v>
      </c>
      <c r="C28" s="2" t="s">
        <v>67</v>
      </c>
      <c r="D28" s="15">
        <v>651836618.7</v>
      </c>
      <c r="E28" s="18">
        <f t="shared" si="0"/>
        <v>0.009642180292273305</v>
      </c>
    </row>
    <row r="29" spans="1:5" ht="15.75">
      <c r="A29" s="5">
        <v>28</v>
      </c>
      <c r="B29" s="2" t="s">
        <v>14</v>
      </c>
      <c r="C29" s="2" t="s">
        <v>15</v>
      </c>
      <c r="D29" s="15">
        <v>639658135</v>
      </c>
      <c r="E29" s="18">
        <f t="shared" si="0"/>
        <v>0.009462032181300182</v>
      </c>
    </row>
    <row r="30" spans="1:5" ht="78.75">
      <c r="A30" s="5">
        <v>29</v>
      </c>
      <c r="B30" s="2" t="s">
        <v>396</v>
      </c>
      <c r="C30" s="2" t="s">
        <v>397</v>
      </c>
      <c r="D30" s="15">
        <v>629305000</v>
      </c>
      <c r="E30" s="18">
        <f t="shared" si="0"/>
        <v>0.009308885224844535</v>
      </c>
    </row>
    <row r="31" spans="1:5" ht="31.5">
      <c r="A31" s="5">
        <v>30</v>
      </c>
      <c r="B31" s="2" t="s">
        <v>16</v>
      </c>
      <c r="C31" s="2" t="s">
        <v>17</v>
      </c>
      <c r="D31" s="15">
        <v>626310000</v>
      </c>
      <c r="E31" s="18">
        <f t="shared" si="0"/>
        <v>0.009264582206040602</v>
      </c>
    </row>
    <row r="32" spans="1:5" ht="31.5">
      <c r="A32" s="5">
        <v>31</v>
      </c>
      <c r="B32" s="6" t="s">
        <v>611</v>
      </c>
      <c r="C32" s="6" t="s">
        <v>639</v>
      </c>
      <c r="D32" s="15">
        <v>624300000</v>
      </c>
      <c r="E32" s="18">
        <f t="shared" si="0"/>
        <v>0.009234849629147144</v>
      </c>
    </row>
    <row r="33" spans="1:5" ht="15.75">
      <c r="A33" s="5">
        <v>32</v>
      </c>
      <c r="B33" s="2" t="s">
        <v>400</v>
      </c>
      <c r="C33" s="2" t="s">
        <v>401</v>
      </c>
      <c r="D33" s="15">
        <v>583848474</v>
      </c>
      <c r="E33" s="18">
        <f t="shared" si="0"/>
        <v>0.008636477436484104</v>
      </c>
    </row>
    <row r="34" spans="1:5" ht="94.5">
      <c r="A34" s="5">
        <v>33</v>
      </c>
      <c r="B34" s="2" t="s">
        <v>22</v>
      </c>
      <c r="C34" s="2" t="s">
        <v>23</v>
      </c>
      <c r="D34" s="15">
        <v>567492069</v>
      </c>
      <c r="E34" s="18">
        <f t="shared" si="0"/>
        <v>0.008394528148243785</v>
      </c>
    </row>
    <row r="35" spans="1:5" ht="78.75">
      <c r="A35" s="5">
        <v>34</v>
      </c>
      <c r="B35" s="2" t="s">
        <v>24</v>
      </c>
      <c r="C35" s="2" t="s">
        <v>25</v>
      </c>
      <c r="D35" s="15">
        <v>563802285</v>
      </c>
      <c r="E35" s="18">
        <f t="shared" si="0"/>
        <v>0.008339947657447642</v>
      </c>
    </row>
    <row r="36" spans="1:5" ht="31.5">
      <c r="A36" s="5">
        <v>35</v>
      </c>
      <c r="B36" s="2" t="s">
        <v>28</v>
      </c>
      <c r="C36" s="2" t="s">
        <v>29</v>
      </c>
      <c r="D36" s="15">
        <v>557606638</v>
      </c>
      <c r="E36" s="18">
        <f t="shared" si="0"/>
        <v>0.00824829962220773</v>
      </c>
    </row>
    <row r="37" spans="1:5" ht="78.75">
      <c r="A37" s="5">
        <v>36</v>
      </c>
      <c r="B37" s="2" t="s">
        <v>30</v>
      </c>
      <c r="C37" s="2" t="s">
        <v>31</v>
      </c>
      <c r="D37" s="15">
        <v>545389829.9</v>
      </c>
      <c r="E37" s="18">
        <f t="shared" si="0"/>
        <v>0.00806758460418491</v>
      </c>
    </row>
    <row r="38" spans="1:5" ht="47.25">
      <c r="A38" s="5">
        <v>37</v>
      </c>
      <c r="B38" s="2" t="s">
        <v>34</v>
      </c>
      <c r="C38" s="2" t="s">
        <v>35</v>
      </c>
      <c r="D38" s="15">
        <v>541400000</v>
      </c>
      <c r="E38" s="18">
        <f t="shared" si="0"/>
        <v>0.008008565736377165</v>
      </c>
    </row>
    <row r="39" spans="1:5" ht="63">
      <c r="A39" s="5">
        <v>38</v>
      </c>
      <c r="B39" s="2" t="s">
        <v>402</v>
      </c>
      <c r="C39" s="2" t="s">
        <v>403</v>
      </c>
      <c r="D39" s="15">
        <v>536065259</v>
      </c>
      <c r="E39" s="18">
        <f t="shared" si="0"/>
        <v>0.007929652504044237</v>
      </c>
    </row>
    <row r="40" spans="1:5" ht="78.75">
      <c r="A40" s="5">
        <v>39</v>
      </c>
      <c r="B40" s="2" t="s">
        <v>36</v>
      </c>
      <c r="C40" s="2" t="s">
        <v>37</v>
      </c>
      <c r="D40" s="15">
        <v>521391087</v>
      </c>
      <c r="E40" s="18">
        <f t="shared" si="0"/>
        <v>0.007712587356114971</v>
      </c>
    </row>
    <row r="41" spans="1:5" ht="47.25">
      <c r="A41" s="5">
        <v>40</v>
      </c>
      <c r="B41" s="2" t="s">
        <v>38</v>
      </c>
      <c r="C41" s="2" t="s">
        <v>39</v>
      </c>
      <c r="D41" s="15">
        <v>520194114</v>
      </c>
      <c r="E41" s="18">
        <f t="shared" si="0"/>
        <v>0.007694881340313034</v>
      </c>
    </row>
    <row r="42" spans="1:5" ht="63">
      <c r="A42" s="5">
        <v>41</v>
      </c>
      <c r="B42" s="2" t="s">
        <v>404</v>
      </c>
      <c r="C42" s="6" t="s">
        <v>640</v>
      </c>
      <c r="D42" s="15">
        <v>519000000</v>
      </c>
      <c r="E42" s="18">
        <f t="shared" si="0"/>
        <v>0.007677217615773455</v>
      </c>
    </row>
    <row r="43" spans="1:5" ht="47.25">
      <c r="A43" s="5">
        <v>42</v>
      </c>
      <c r="B43" s="2" t="s">
        <v>40</v>
      </c>
      <c r="C43" s="2" t="s">
        <v>41</v>
      </c>
      <c r="D43" s="15">
        <v>512482994</v>
      </c>
      <c r="E43" s="18">
        <f t="shared" si="0"/>
        <v>0.007580815933181352</v>
      </c>
    </row>
    <row r="44" spans="1:5" ht="63">
      <c r="A44" s="5">
        <v>43</v>
      </c>
      <c r="B44" s="6" t="s">
        <v>612</v>
      </c>
      <c r="C44" s="6" t="s">
        <v>641</v>
      </c>
      <c r="D44" s="15">
        <v>508000000</v>
      </c>
      <c r="E44" s="18">
        <f t="shared" si="0"/>
        <v>0.007514502020834133</v>
      </c>
    </row>
    <row r="45" spans="1:5" ht="63">
      <c r="A45" s="5">
        <v>44</v>
      </c>
      <c r="B45" s="2" t="s">
        <v>42</v>
      </c>
      <c r="C45" s="2" t="s">
        <v>43</v>
      </c>
      <c r="D45" s="15">
        <v>501688100</v>
      </c>
      <c r="E45" s="18">
        <f t="shared" si="0"/>
        <v>0.007421134333225269</v>
      </c>
    </row>
    <row r="46" spans="1:5" ht="47.25">
      <c r="A46" s="5">
        <v>45</v>
      </c>
      <c r="B46" s="2" t="s">
        <v>110</v>
      </c>
      <c r="C46" s="2" t="s">
        <v>111</v>
      </c>
      <c r="D46" s="15">
        <v>491543630.4</v>
      </c>
      <c r="E46" s="18">
        <f t="shared" si="0"/>
        <v>0.007271074023560917</v>
      </c>
    </row>
    <row r="47" spans="1:5" ht="47.25">
      <c r="A47" s="5">
        <v>46</v>
      </c>
      <c r="B47" s="2" t="s">
        <v>408</v>
      </c>
      <c r="C47" s="2" t="s">
        <v>409</v>
      </c>
      <c r="D47" s="15">
        <v>490880869</v>
      </c>
      <c r="E47" s="18">
        <f t="shared" si="0"/>
        <v>0.007261270240333298</v>
      </c>
    </row>
    <row r="48" spans="1:5" ht="47.25">
      <c r="A48" s="5">
        <v>47</v>
      </c>
      <c r="B48" s="2" t="s">
        <v>44</v>
      </c>
      <c r="C48" s="2" t="s">
        <v>45</v>
      </c>
      <c r="D48" s="15">
        <v>479484400</v>
      </c>
      <c r="E48" s="18">
        <f t="shared" si="0"/>
        <v>0.007092689946374885</v>
      </c>
    </row>
    <row r="49" spans="1:5" ht="78.75">
      <c r="A49" s="5">
        <v>48</v>
      </c>
      <c r="B49" s="2" t="s">
        <v>46</v>
      </c>
      <c r="C49" s="2" t="s">
        <v>47</v>
      </c>
      <c r="D49" s="15">
        <v>469804452</v>
      </c>
      <c r="E49" s="18">
        <f t="shared" si="0"/>
        <v>0.006949500992029276</v>
      </c>
    </row>
    <row r="50" spans="1:5" ht="15.75">
      <c r="A50" s="5">
        <v>49</v>
      </c>
      <c r="B50" s="2" t="s">
        <v>48</v>
      </c>
      <c r="C50" s="2" t="s">
        <v>49</v>
      </c>
      <c r="D50" s="15">
        <v>459592106</v>
      </c>
      <c r="E50" s="18">
        <f t="shared" si="0"/>
        <v>0.0067984366324732575</v>
      </c>
    </row>
    <row r="51" spans="1:5" ht="63">
      <c r="A51" s="5">
        <v>50</v>
      </c>
      <c r="B51" s="2" t="s">
        <v>50</v>
      </c>
      <c r="C51" s="2" t="s">
        <v>51</v>
      </c>
      <c r="D51" s="15">
        <v>451492509</v>
      </c>
      <c r="E51" s="18">
        <f t="shared" si="0"/>
        <v>0.006678624746598372</v>
      </c>
    </row>
    <row r="52" spans="1:5" ht="63">
      <c r="A52" s="5">
        <v>51</v>
      </c>
      <c r="B52" s="2" t="s">
        <v>52</v>
      </c>
      <c r="C52" s="2" t="s">
        <v>53</v>
      </c>
      <c r="D52" s="15">
        <v>447220000</v>
      </c>
      <c r="E52" s="18">
        <f t="shared" si="0"/>
        <v>0.006615424397160317</v>
      </c>
    </row>
    <row r="53" spans="1:5" ht="15.75">
      <c r="A53" s="5">
        <v>52</v>
      </c>
      <c r="B53" s="2" t="s">
        <v>412</v>
      </c>
      <c r="C53" s="2" t="s">
        <v>413</v>
      </c>
      <c r="D53" s="15">
        <v>446312961.02</v>
      </c>
      <c r="E53" s="18">
        <f t="shared" si="0"/>
        <v>0.0066020071801363295</v>
      </c>
    </row>
    <row r="54" spans="1:5" ht="63">
      <c r="A54" s="5">
        <v>53</v>
      </c>
      <c r="B54" s="2" t="s">
        <v>56</v>
      </c>
      <c r="C54" s="2" t="s">
        <v>57</v>
      </c>
      <c r="D54" s="15">
        <v>445641802</v>
      </c>
      <c r="E54" s="18">
        <f t="shared" si="0"/>
        <v>0.006592079176569222</v>
      </c>
    </row>
    <row r="55" spans="1:5" ht="78.75">
      <c r="A55" s="5">
        <v>54</v>
      </c>
      <c r="B55" s="2" t="s">
        <v>58</v>
      </c>
      <c r="C55" s="2" t="s">
        <v>59</v>
      </c>
      <c r="D55" s="15">
        <v>441160683</v>
      </c>
      <c r="E55" s="18">
        <f t="shared" si="0"/>
        <v>0.0065257929998347765</v>
      </c>
    </row>
    <row r="56" spans="1:5" ht="47.25">
      <c r="A56" s="5">
        <v>55</v>
      </c>
      <c r="B56" s="2" t="s">
        <v>60</v>
      </c>
      <c r="C56" s="2" t="s">
        <v>61</v>
      </c>
      <c r="D56" s="15">
        <v>440793433.3</v>
      </c>
      <c r="E56" s="18">
        <f t="shared" si="0"/>
        <v>0.0065203605222505226</v>
      </c>
    </row>
    <row r="57" spans="1:5" ht="31.5">
      <c r="A57" s="5">
        <v>56</v>
      </c>
      <c r="B57" s="2" t="s">
        <v>62</v>
      </c>
      <c r="C57" s="2" t="s">
        <v>63</v>
      </c>
      <c r="D57" s="15">
        <v>439257843</v>
      </c>
      <c r="E57" s="18">
        <f t="shared" si="0"/>
        <v>0.0064976455686825635</v>
      </c>
    </row>
    <row r="58" spans="1:5" ht="47.25">
      <c r="A58" s="5">
        <v>57</v>
      </c>
      <c r="B58" s="2" t="s">
        <v>414</v>
      </c>
      <c r="C58" s="2" t="s">
        <v>415</v>
      </c>
      <c r="D58" s="15">
        <v>434509034.68</v>
      </c>
      <c r="E58" s="18">
        <f t="shared" si="0"/>
        <v>0.006427399644042418</v>
      </c>
    </row>
    <row r="59" spans="1:5" ht="31.5">
      <c r="A59" s="5">
        <v>58</v>
      </c>
      <c r="B59" s="2" t="s">
        <v>64</v>
      </c>
      <c r="C59" s="2" t="s">
        <v>65</v>
      </c>
      <c r="D59" s="15">
        <v>420372000</v>
      </c>
      <c r="E59" s="18">
        <f t="shared" si="0"/>
        <v>0.0062182800068938705</v>
      </c>
    </row>
    <row r="60" spans="1:5" ht="15.75">
      <c r="A60" s="5">
        <v>59</v>
      </c>
      <c r="B60" s="2" t="s">
        <v>416</v>
      </c>
      <c r="C60" s="2" t="s">
        <v>417</v>
      </c>
      <c r="D60" s="15">
        <v>417400000</v>
      </c>
      <c r="E60" s="18">
        <f t="shared" si="0"/>
        <v>0.006174317211606628</v>
      </c>
    </row>
    <row r="61" spans="1:5" ht="78.75">
      <c r="A61" s="5">
        <v>60</v>
      </c>
      <c r="B61" s="2" t="s">
        <v>68</v>
      </c>
      <c r="C61" s="2" t="s">
        <v>69</v>
      </c>
      <c r="D61" s="15">
        <v>409913598</v>
      </c>
      <c r="E61" s="18">
        <f t="shared" si="0"/>
        <v>0.0060635759065716345</v>
      </c>
    </row>
    <row r="62" spans="1:5" ht="47.25">
      <c r="A62" s="5">
        <v>61</v>
      </c>
      <c r="B62" s="2" t="s">
        <v>70</v>
      </c>
      <c r="C62" s="2" t="s">
        <v>71</v>
      </c>
      <c r="D62" s="15">
        <v>408825570</v>
      </c>
      <c r="E62" s="18">
        <f t="shared" si="0"/>
        <v>0.006047481440814304</v>
      </c>
    </row>
    <row r="63" spans="1:5" ht="47.25">
      <c r="A63" s="5">
        <v>62</v>
      </c>
      <c r="B63" s="2" t="s">
        <v>72</v>
      </c>
      <c r="C63" s="2" t="s">
        <v>73</v>
      </c>
      <c r="D63" s="15">
        <v>408131822.8</v>
      </c>
      <c r="E63" s="18">
        <f t="shared" si="0"/>
        <v>0.006037219305506532</v>
      </c>
    </row>
    <row r="64" spans="1:5" ht="47.25">
      <c r="A64" s="5">
        <v>63</v>
      </c>
      <c r="B64" s="2" t="s">
        <v>74</v>
      </c>
      <c r="C64" s="2" t="s">
        <v>75</v>
      </c>
      <c r="D64" s="15">
        <v>407024967.3</v>
      </c>
      <c r="E64" s="18">
        <f t="shared" si="0"/>
        <v>0.006020846337216136</v>
      </c>
    </row>
    <row r="65" spans="1:5" ht="47.25">
      <c r="A65" s="5">
        <v>64</v>
      </c>
      <c r="B65" s="2" t="s">
        <v>76</v>
      </c>
      <c r="C65" s="23" t="s">
        <v>77</v>
      </c>
      <c r="D65" s="15">
        <v>400743361</v>
      </c>
      <c r="E65" s="18">
        <f t="shared" si="0"/>
        <v>0.0059279267639180365</v>
      </c>
    </row>
    <row r="66" spans="1:5" ht="63">
      <c r="A66" s="5">
        <v>65</v>
      </c>
      <c r="B66" s="6" t="s">
        <v>613</v>
      </c>
      <c r="C66" s="6" t="s">
        <v>642</v>
      </c>
      <c r="D66" s="15">
        <v>395016580</v>
      </c>
      <c r="E66" s="18">
        <f t="shared" si="0"/>
        <v>0.005843214347781472</v>
      </c>
    </row>
    <row r="67" spans="1:5" ht="47.25">
      <c r="A67" s="5">
        <v>66</v>
      </c>
      <c r="B67" s="2" t="s">
        <v>78</v>
      </c>
      <c r="C67" s="2" t="s">
        <v>79</v>
      </c>
      <c r="D67" s="15">
        <v>394330646</v>
      </c>
      <c r="E67" s="18">
        <f aca="true" t="shared" si="1" ref="E67:E98">D67/$D$281</f>
        <v>0.005833067787881553</v>
      </c>
    </row>
    <row r="68" spans="1:5" ht="47.25">
      <c r="A68" s="5">
        <v>67</v>
      </c>
      <c r="B68" s="2" t="s">
        <v>420</v>
      </c>
      <c r="C68" s="6" t="s">
        <v>643</v>
      </c>
      <c r="D68" s="15">
        <v>390000000</v>
      </c>
      <c r="E68" s="18">
        <f t="shared" si="1"/>
        <v>0.00576900745693959</v>
      </c>
    </row>
    <row r="69" spans="1:5" ht="15.75">
      <c r="A69" s="5">
        <v>68</v>
      </c>
      <c r="B69" s="2" t="s">
        <v>80</v>
      </c>
      <c r="C69" s="2" t="s">
        <v>81</v>
      </c>
      <c r="D69" s="15">
        <v>384019659</v>
      </c>
      <c r="E69" s="18">
        <f t="shared" si="1"/>
        <v>0.005680544298416407</v>
      </c>
    </row>
    <row r="70" spans="1:5" ht="31.5">
      <c r="A70" s="5">
        <v>69</v>
      </c>
      <c r="B70" s="2" t="s">
        <v>84</v>
      </c>
      <c r="C70" s="2" t="s">
        <v>85</v>
      </c>
      <c r="D70" s="15">
        <v>362713599</v>
      </c>
      <c r="E70" s="18">
        <f t="shared" si="1"/>
        <v>0.005365378095806144</v>
      </c>
    </row>
    <row r="71" spans="1:5" ht="78.75">
      <c r="A71" s="5">
        <v>70</v>
      </c>
      <c r="B71" s="2" t="s">
        <v>88</v>
      </c>
      <c r="C71" s="2" t="s">
        <v>89</v>
      </c>
      <c r="D71" s="15">
        <v>354945968</v>
      </c>
      <c r="E71" s="18">
        <f t="shared" si="1"/>
        <v>0.005250476759493952</v>
      </c>
    </row>
    <row r="72" spans="1:5" ht="31.5">
      <c r="A72" s="5">
        <v>71</v>
      </c>
      <c r="B72" s="2" t="s">
        <v>90</v>
      </c>
      <c r="C72" s="2" t="s">
        <v>91</v>
      </c>
      <c r="D72" s="15">
        <v>342476805</v>
      </c>
      <c r="E72" s="18">
        <f t="shared" si="1"/>
        <v>0.005066028825317553</v>
      </c>
    </row>
    <row r="73" spans="1:5" ht="47.25">
      <c r="A73" s="5">
        <v>72</v>
      </c>
      <c r="B73" s="2" t="s">
        <v>92</v>
      </c>
      <c r="C73" s="2" t="s">
        <v>93</v>
      </c>
      <c r="D73" s="15">
        <v>338995000</v>
      </c>
      <c r="E73" s="18">
        <f t="shared" si="1"/>
        <v>0.005014524827859581</v>
      </c>
    </row>
    <row r="74" spans="1:5" ht="31.5">
      <c r="A74" s="5">
        <v>73</v>
      </c>
      <c r="B74" s="2" t="s">
        <v>94</v>
      </c>
      <c r="C74" s="2" t="s">
        <v>95</v>
      </c>
      <c r="D74" s="15">
        <v>334982088.85</v>
      </c>
      <c r="E74" s="18">
        <f t="shared" si="1"/>
        <v>0.004955164534658591</v>
      </c>
    </row>
    <row r="75" spans="1:5" ht="63">
      <c r="A75" s="5">
        <v>74</v>
      </c>
      <c r="B75" s="2" t="s">
        <v>96</v>
      </c>
      <c r="C75" s="2" t="s">
        <v>97</v>
      </c>
      <c r="D75" s="15">
        <v>321750000</v>
      </c>
      <c r="E75" s="18">
        <f t="shared" si="1"/>
        <v>0.004759431151975162</v>
      </c>
    </row>
    <row r="76" spans="1:5" ht="31.5">
      <c r="A76" s="5">
        <v>75</v>
      </c>
      <c r="B76" s="2" t="s">
        <v>422</v>
      </c>
      <c r="C76" s="2" t="s">
        <v>423</v>
      </c>
      <c r="D76" s="15">
        <v>321073500</v>
      </c>
      <c r="E76" s="18">
        <f t="shared" si="1"/>
        <v>0.004749424142886393</v>
      </c>
    </row>
    <row r="77" spans="1:5" ht="15.75">
      <c r="A77" s="5">
        <v>76</v>
      </c>
      <c r="B77" s="2" t="s">
        <v>98</v>
      </c>
      <c r="C77" s="2" t="s">
        <v>99</v>
      </c>
      <c r="D77" s="15">
        <v>315207533</v>
      </c>
      <c r="E77" s="18">
        <f t="shared" si="1"/>
        <v>0.004662652841950082</v>
      </c>
    </row>
    <row r="78" spans="1:5" ht="94.5">
      <c r="A78" s="5">
        <v>77</v>
      </c>
      <c r="B78" s="2" t="s">
        <v>100</v>
      </c>
      <c r="C78" s="2" t="s">
        <v>101</v>
      </c>
      <c r="D78" s="15">
        <v>306667237</v>
      </c>
      <c r="E78" s="18">
        <f t="shared" si="1"/>
        <v>0.004536321992441181</v>
      </c>
    </row>
    <row r="79" spans="1:5" ht="63">
      <c r="A79" s="5">
        <v>78</v>
      </c>
      <c r="B79" s="2" t="s">
        <v>561</v>
      </c>
      <c r="C79" s="2" t="s">
        <v>562</v>
      </c>
      <c r="D79" s="15">
        <v>306626622</v>
      </c>
      <c r="E79" s="18">
        <f t="shared" si="1"/>
        <v>0.004535721202087685</v>
      </c>
    </row>
    <row r="80" spans="1:5" ht="47.25">
      <c r="A80" s="5">
        <v>79</v>
      </c>
      <c r="B80" s="2" t="s">
        <v>102</v>
      </c>
      <c r="C80" s="2" t="s">
        <v>103</v>
      </c>
      <c r="D80" s="15">
        <v>306499751</v>
      </c>
      <c r="E80" s="18">
        <f t="shared" si="1"/>
        <v>0.004533844484792635</v>
      </c>
    </row>
    <row r="81" spans="1:5" ht="47.25">
      <c r="A81" s="5">
        <v>80</v>
      </c>
      <c r="B81" s="2" t="s">
        <v>106</v>
      </c>
      <c r="C81" s="2" t="s">
        <v>107</v>
      </c>
      <c r="D81" s="15">
        <v>305798306</v>
      </c>
      <c r="E81" s="18">
        <f t="shared" si="1"/>
        <v>0.004523468481111525</v>
      </c>
    </row>
    <row r="82" spans="1:5" ht="63">
      <c r="A82" s="5">
        <v>81</v>
      </c>
      <c r="B82" s="2" t="s">
        <v>108</v>
      </c>
      <c r="C82" s="2" t="s">
        <v>109</v>
      </c>
      <c r="D82" s="15">
        <v>305684203</v>
      </c>
      <c r="E82" s="18">
        <f t="shared" si="1"/>
        <v>0.004521780632245219</v>
      </c>
    </row>
    <row r="83" spans="1:5" ht="47.25">
      <c r="A83" s="5">
        <v>82</v>
      </c>
      <c r="B83" s="2" t="s">
        <v>112</v>
      </c>
      <c r="C83" s="2" t="s">
        <v>113</v>
      </c>
      <c r="D83" s="15">
        <v>305119964</v>
      </c>
      <c r="E83" s="18">
        <f t="shared" si="1"/>
        <v>0.0045134342245567675</v>
      </c>
    </row>
    <row r="84" spans="1:5" ht="63">
      <c r="A84" s="5">
        <v>83</v>
      </c>
      <c r="B84" s="2" t="s">
        <v>114</v>
      </c>
      <c r="C84" s="2" t="s">
        <v>115</v>
      </c>
      <c r="D84" s="15">
        <v>305100339</v>
      </c>
      <c r="E84" s="18">
        <f t="shared" si="1"/>
        <v>0.004513143925143069</v>
      </c>
    </row>
    <row r="85" spans="1:5" ht="15.75">
      <c r="A85" s="5">
        <v>84</v>
      </c>
      <c r="B85" s="2" t="s">
        <v>116</v>
      </c>
      <c r="C85" s="2" t="s">
        <v>117</v>
      </c>
      <c r="D85" s="15">
        <v>304149447</v>
      </c>
      <c r="E85" s="18">
        <f t="shared" si="1"/>
        <v>0.00449907801991552</v>
      </c>
    </row>
    <row r="86" spans="1:5" ht="47.25">
      <c r="A86" s="5">
        <v>85</v>
      </c>
      <c r="B86" s="2" t="s">
        <v>170</v>
      </c>
      <c r="C86" s="2" t="s">
        <v>171</v>
      </c>
      <c r="D86" s="15">
        <v>296625161.4</v>
      </c>
      <c r="E86" s="18">
        <f t="shared" si="1"/>
        <v>0.004387776328288485</v>
      </c>
    </row>
    <row r="87" spans="1:5" ht="15.75">
      <c r="A87" s="5">
        <v>86</v>
      </c>
      <c r="B87" s="2" t="s">
        <v>118</v>
      </c>
      <c r="C87" s="2" t="s">
        <v>119</v>
      </c>
      <c r="D87" s="15">
        <v>295547824.2</v>
      </c>
      <c r="E87" s="18">
        <f t="shared" si="1"/>
        <v>0.004371840004338643</v>
      </c>
    </row>
    <row r="88" spans="1:5" ht="31.5">
      <c r="A88" s="5">
        <v>87</v>
      </c>
      <c r="B88" s="6" t="s">
        <v>614</v>
      </c>
      <c r="C88" s="2" t="s">
        <v>425</v>
      </c>
      <c r="D88" s="15">
        <v>293584272</v>
      </c>
      <c r="E88" s="18">
        <f t="shared" si="1"/>
        <v>0.004342794498482515</v>
      </c>
    </row>
    <row r="89" spans="1:5" ht="94.5">
      <c r="A89" s="5">
        <v>88</v>
      </c>
      <c r="B89" s="2" t="s">
        <v>120</v>
      </c>
      <c r="C89" s="2" t="s">
        <v>121</v>
      </c>
      <c r="D89" s="15">
        <v>293035000</v>
      </c>
      <c r="E89" s="18">
        <f t="shared" si="1"/>
        <v>0.004334669487549469</v>
      </c>
    </row>
    <row r="90" spans="1:5" ht="15.75">
      <c r="A90" s="5">
        <v>89</v>
      </c>
      <c r="B90" s="2" t="s">
        <v>122</v>
      </c>
      <c r="C90" s="2" t="s">
        <v>123</v>
      </c>
      <c r="D90" s="15">
        <v>291989859</v>
      </c>
      <c r="E90" s="18">
        <f t="shared" si="1"/>
        <v>0.004319209420312152</v>
      </c>
    </row>
    <row r="91" spans="1:5" ht="15.75">
      <c r="A91" s="5">
        <v>90</v>
      </c>
      <c r="B91" s="2" t="s">
        <v>26</v>
      </c>
      <c r="C91" s="2" t="s">
        <v>426</v>
      </c>
      <c r="D91" s="15">
        <v>285514488</v>
      </c>
      <c r="E91" s="18">
        <f t="shared" si="1"/>
        <v>0.004223423616246895</v>
      </c>
    </row>
    <row r="92" spans="1:5" ht="47.25">
      <c r="A92" s="5">
        <v>91</v>
      </c>
      <c r="B92" s="2" t="s">
        <v>427</v>
      </c>
      <c r="C92" s="2" t="s">
        <v>428</v>
      </c>
      <c r="D92" s="15">
        <v>281400000</v>
      </c>
      <c r="E92" s="18">
        <f t="shared" si="1"/>
        <v>0.004162560765084105</v>
      </c>
    </row>
    <row r="93" spans="1:5" ht="78.75">
      <c r="A93" s="5">
        <v>92</v>
      </c>
      <c r="B93" s="2" t="s">
        <v>124</v>
      </c>
      <c r="C93" s="2" t="s">
        <v>125</v>
      </c>
      <c r="D93" s="15">
        <v>279554907</v>
      </c>
      <c r="E93" s="18">
        <f t="shared" si="1"/>
        <v>0.0041352675464283424</v>
      </c>
    </row>
    <row r="94" spans="1:5" ht="31.5">
      <c r="A94" s="5">
        <v>93</v>
      </c>
      <c r="B94" s="2" t="s">
        <v>429</v>
      </c>
      <c r="C94" s="6" t="s">
        <v>644</v>
      </c>
      <c r="D94" s="15">
        <v>277400000</v>
      </c>
      <c r="E94" s="18">
        <f t="shared" si="1"/>
        <v>0.004103391457833442</v>
      </c>
    </row>
    <row r="95" spans="1:5" ht="31.5">
      <c r="A95" s="5">
        <v>94</v>
      </c>
      <c r="B95" s="2" t="s">
        <v>432</v>
      </c>
      <c r="C95" s="2" t="s">
        <v>433</v>
      </c>
      <c r="D95" s="15">
        <v>257520879</v>
      </c>
      <c r="E95" s="18">
        <f t="shared" si="1"/>
        <v>0.0038093330032529177</v>
      </c>
    </row>
    <row r="96" spans="1:5" ht="47.25">
      <c r="A96" s="5">
        <v>95</v>
      </c>
      <c r="B96" s="2" t="s">
        <v>126</v>
      </c>
      <c r="C96" s="2" t="s">
        <v>127</v>
      </c>
      <c r="D96" s="15">
        <v>253492727.75</v>
      </c>
      <c r="E96" s="18">
        <f t="shared" si="1"/>
        <v>0.00374974727351207</v>
      </c>
    </row>
    <row r="97" spans="1:5" ht="63">
      <c r="A97" s="5">
        <v>96</v>
      </c>
      <c r="B97" s="6" t="s">
        <v>615</v>
      </c>
      <c r="C97" s="6" t="s">
        <v>645</v>
      </c>
      <c r="D97" s="15">
        <v>243146808</v>
      </c>
      <c r="E97" s="18">
        <f t="shared" si="1"/>
        <v>0.0035967070473924586</v>
      </c>
    </row>
    <row r="98" spans="1:5" ht="31.5">
      <c r="A98" s="5">
        <v>97</v>
      </c>
      <c r="B98" s="2" t="s">
        <v>130</v>
      </c>
      <c r="C98" s="2" t="s">
        <v>131</v>
      </c>
      <c r="D98" s="15">
        <v>228173892</v>
      </c>
      <c r="E98" s="18">
        <f t="shared" si="1"/>
        <v>0.0033752227805818684</v>
      </c>
    </row>
    <row r="99" spans="1:5" ht="63">
      <c r="A99" s="5">
        <v>98</v>
      </c>
      <c r="B99" s="2" t="s">
        <v>436</v>
      </c>
      <c r="C99" s="2" t="s">
        <v>437</v>
      </c>
      <c r="D99" s="15">
        <v>224500000</v>
      </c>
      <c r="E99" s="18">
        <f aca="true" t="shared" si="2" ref="E99:E130">D99/$D$281</f>
        <v>0.0033208773694434306</v>
      </c>
    </row>
    <row r="100" spans="1:5" ht="47.25">
      <c r="A100" s="5">
        <v>99</v>
      </c>
      <c r="B100" s="2" t="s">
        <v>132</v>
      </c>
      <c r="C100" s="2" t="s">
        <v>133</v>
      </c>
      <c r="D100" s="15">
        <v>211461570</v>
      </c>
      <c r="E100" s="18">
        <f t="shared" si="2"/>
        <v>0.003128008651759367</v>
      </c>
    </row>
    <row r="101" spans="1:5" ht="63">
      <c r="A101" s="5">
        <v>100</v>
      </c>
      <c r="B101" s="2" t="s">
        <v>438</v>
      </c>
      <c r="C101" s="6" t="s">
        <v>646</v>
      </c>
      <c r="D101" s="15">
        <v>209056073</v>
      </c>
      <c r="E101" s="18">
        <f t="shared" si="2"/>
        <v>0.0030924257539884804</v>
      </c>
    </row>
    <row r="102" spans="1:5" ht="63">
      <c r="A102" s="5">
        <v>101</v>
      </c>
      <c r="B102" s="6" t="s">
        <v>616</v>
      </c>
      <c r="C102" s="2" t="s">
        <v>441</v>
      </c>
      <c r="D102" s="15">
        <v>201000000</v>
      </c>
      <c r="E102" s="18">
        <f t="shared" si="2"/>
        <v>0.0029732576893457888</v>
      </c>
    </row>
    <row r="103" spans="1:5" ht="31.5">
      <c r="A103" s="5">
        <v>102</v>
      </c>
      <c r="B103" s="6" t="s">
        <v>617</v>
      </c>
      <c r="C103" s="6" t="s">
        <v>647</v>
      </c>
      <c r="D103" s="15">
        <v>200000000</v>
      </c>
      <c r="E103" s="18">
        <f t="shared" si="2"/>
        <v>0.0029584653625331233</v>
      </c>
    </row>
    <row r="104" spans="1:5" ht="15.75">
      <c r="A104" s="5">
        <v>103</v>
      </c>
      <c r="B104" s="2" t="s">
        <v>224</v>
      </c>
      <c r="C104" s="2" t="s">
        <v>225</v>
      </c>
      <c r="D104" s="15">
        <v>199886081</v>
      </c>
      <c r="E104" s="18">
        <f t="shared" si="2"/>
        <v>0.002956780235454951</v>
      </c>
    </row>
    <row r="105" spans="1:5" ht="31.5">
      <c r="A105" s="5">
        <v>104</v>
      </c>
      <c r="B105" s="2" t="s">
        <v>444</v>
      </c>
      <c r="C105" s="2" t="s">
        <v>445</v>
      </c>
      <c r="D105" s="15">
        <v>196270770.28</v>
      </c>
      <c r="E105" s="18">
        <f t="shared" si="2"/>
        <v>0.002903301377755378</v>
      </c>
    </row>
    <row r="106" spans="1:5" ht="47.25">
      <c r="A106" s="5">
        <v>105</v>
      </c>
      <c r="B106" s="2" t="s">
        <v>136</v>
      </c>
      <c r="C106" s="2" t="s">
        <v>137</v>
      </c>
      <c r="D106" s="15">
        <v>196084800</v>
      </c>
      <c r="E106" s="18">
        <f t="shared" si="2"/>
        <v>0.0029005504445961745</v>
      </c>
    </row>
    <row r="107" spans="1:5" ht="78.75">
      <c r="A107" s="5">
        <v>106</v>
      </c>
      <c r="B107" s="2" t="s">
        <v>138</v>
      </c>
      <c r="C107" s="2" t="s">
        <v>139</v>
      </c>
      <c r="D107" s="15">
        <v>193399999</v>
      </c>
      <c r="E107" s="18">
        <f t="shared" si="2"/>
        <v>0.0028608359907772033</v>
      </c>
    </row>
    <row r="108" spans="1:5" ht="47.25">
      <c r="A108" s="5">
        <v>107</v>
      </c>
      <c r="B108" s="2" t="s">
        <v>140</v>
      </c>
      <c r="C108" s="2" t="s">
        <v>141</v>
      </c>
      <c r="D108" s="15">
        <v>192138609</v>
      </c>
      <c r="E108" s="18">
        <f t="shared" si="2"/>
        <v>0.002842177097658975</v>
      </c>
    </row>
    <row r="109" spans="1:5" ht="47.25">
      <c r="A109" s="5">
        <v>108</v>
      </c>
      <c r="B109" s="2" t="s">
        <v>446</v>
      </c>
      <c r="C109" s="2" t="s">
        <v>447</v>
      </c>
      <c r="D109" s="15">
        <v>187393703</v>
      </c>
      <c r="E109" s="18">
        <f t="shared" si="2"/>
        <v>0.002771988897411597</v>
      </c>
    </row>
    <row r="110" spans="1:5" ht="15.75">
      <c r="A110" s="5">
        <v>109</v>
      </c>
      <c r="B110" s="2" t="s">
        <v>142</v>
      </c>
      <c r="C110" s="2" t="s">
        <v>143</v>
      </c>
      <c r="D110" s="15">
        <v>183808000</v>
      </c>
      <c r="E110" s="18">
        <f t="shared" si="2"/>
        <v>0.0027189480067824415</v>
      </c>
    </row>
    <row r="111" spans="1:5" ht="31.5">
      <c r="A111" s="5">
        <v>110</v>
      </c>
      <c r="B111" s="2" t="s">
        <v>144</v>
      </c>
      <c r="C111" s="2" t="s">
        <v>145</v>
      </c>
      <c r="D111" s="15">
        <v>176440565</v>
      </c>
      <c r="E111" s="18">
        <f t="shared" si="2"/>
        <v>0.0026099665004913706</v>
      </c>
    </row>
    <row r="112" spans="1:5" ht="47.25">
      <c r="A112" s="5">
        <v>111</v>
      </c>
      <c r="B112" s="2" t="s">
        <v>146</v>
      </c>
      <c r="C112" s="2" t="s">
        <v>147</v>
      </c>
      <c r="D112" s="15">
        <v>171981075</v>
      </c>
      <c r="E112" s="18">
        <f t="shared" si="2"/>
        <v>0.0025440002669935564</v>
      </c>
    </row>
    <row r="113" spans="1:5" ht="31.5">
      <c r="A113" s="5">
        <v>112</v>
      </c>
      <c r="B113" s="2" t="s">
        <v>448</v>
      </c>
      <c r="C113" s="6" t="s">
        <v>648</v>
      </c>
      <c r="D113" s="15">
        <v>152165757</v>
      </c>
      <c r="E113" s="18">
        <f t="shared" si="2"/>
        <v>0.0022508856072406607</v>
      </c>
    </row>
    <row r="114" spans="1:5" ht="47.25">
      <c r="A114" s="5">
        <v>113</v>
      </c>
      <c r="B114" s="2" t="s">
        <v>148</v>
      </c>
      <c r="C114" s="2" t="s">
        <v>149</v>
      </c>
      <c r="D114" s="15">
        <v>151500000</v>
      </c>
      <c r="E114" s="18">
        <f t="shared" si="2"/>
        <v>0.002241037512118841</v>
      </c>
    </row>
    <row r="115" spans="1:5" ht="63">
      <c r="A115" s="5">
        <v>114</v>
      </c>
      <c r="B115" s="2" t="s">
        <v>150</v>
      </c>
      <c r="C115" s="2" t="s">
        <v>151</v>
      </c>
      <c r="D115" s="15">
        <v>149682380</v>
      </c>
      <c r="E115" s="18">
        <f t="shared" si="2"/>
        <v>0.0022141506830576033</v>
      </c>
    </row>
    <row r="116" spans="1:5" ht="47.25">
      <c r="A116" s="5">
        <v>115</v>
      </c>
      <c r="B116" s="2" t="s">
        <v>152</v>
      </c>
      <c r="C116" s="2" t="s">
        <v>153</v>
      </c>
      <c r="D116" s="15">
        <v>149119299</v>
      </c>
      <c r="E116" s="18">
        <f t="shared" si="2"/>
        <v>0.0022058214048836008</v>
      </c>
    </row>
    <row r="117" spans="1:5" ht="47.25">
      <c r="A117" s="5">
        <v>116</v>
      </c>
      <c r="B117" s="6" t="s">
        <v>618</v>
      </c>
      <c r="C117" s="2" t="s">
        <v>451</v>
      </c>
      <c r="D117" s="15">
        <v>145636977</v>
      </c>
      <c r="E117" s="18">
        <f t="shared" si="2"/>
        <v>0.0021543097597926655</v>
      </c>
    </row>
    <row r="118" spans="1:5" ht="31.5">
      <c r="A118" s="5">
        <v>117</v>
      </c>
      <c r="B118" s="2" t="s">
        <v>196</v>
      </c>
      <c r="C118" s="2" t="s">
        <v>197</v>
      </c>
      <c r="D118" s="15">
        <v>142964659</v>
      </c>
      <c r="E118" s="18">
        <f t="shared" si="2"/>
        <v>0.0021147799585892967</v>
      </c>
    </row>
    <row r="119" spans="1:5" ht="31.5">
      <c r="A119" s="5">
        <v>118</v>
      </c>
      <c r="B119" s="2" t="s">
        <v>452</v>
      </c>
      <c r="C119" s="6" t="s">
        <v>649</v>
      </c>
      <c r="D119" s="15">
        <v>140642609</v>
      </c>
      <c r="E119" s="18">
        <f t="shared" si="2"/>
        <v>0.0020804314361139464</v>
      </c>
    </row>
    <row r="120" spans="1:5" ht="15.75">
      <c r="A120" s="5">
        <v>119</v>
      </c>
      <c r="B120" s="2" t="s">
        <v>454</v>
      </c>
      <c r="C120" s="2" t="s">
        <v>455</v>
      </c>
      <c r="D120" s="15">
        <v>137361200</v>
      </c>
      <c r="E120" s="18">
        <f t="shared" si="2"/>
        <v>0.0020318917617799244</v>
      </c>
    </row>
    <row r="121" spans="1:5" ht="31.5">
      <c r="A121" s="5">
        <v>120</v>
      </c>
      <c r="B121" s="2" t="s">
        <v>154</v>
      </c>
      <c r="C121" s="2" t="s">
        <v>155</v>
      </c>
      <c r="D121" s="15">
        <v>137000000</v>
      </c>
      <c r="E121" s="18">
        <f t="shared" si="2"/>
        <v>0.0020265487733351893</v>
      </c>
    </row>
    <row r="122" spans="1:5" ht="15.75">
      <c r="A122" s="5">
        <v>121</v>
      </c>
      <c r="B122" s="2" t="s">
        <v>156</v>
      </c>
      <c r="C122" s="2" t="s">
        <v>157</v>
      </c>
      <c r="D122" s="15">
        <v>135057292</v>
      </c>
      <c r="E122" s="18">
        <f t="shared" si="2"/>
        <v>0.001997811601697609</v>
      </c>
    </row>
    <row r="123" spans="1:5" ht="31.5">
      <c r="A123" s="5">
        <v>122</v>
      </c>
      <c r="B123" s="2" t="s">
        <v>456</v>
      </c>
      <c r="C123" s="2" t="s">
        <v>457</v>
      </c>
      <c r="D123" s="15">
        <v>132182379</v>
      </c>
      <c r="E123" s="18">
        <f t="shared" si="2"/>
        <v>0.0019552849490436282</v>
      </c>
    </row>
    <row r="124" spans="1:5" ht="15.75">
      <c r="A124" s="5">
        <v>123</v>
      </c>
      <c r="B124" s="2" t="s">
        <v>158</v>
      </c>
      <c r="C124" s="2" t="s">
        <v>159</v>
      </c>
      <c r="D124" s="15">
        <v>132006557</v>
      </c>
      <c r="E124" s="18">
        <f t="shared" si="2"/>
        <v>0.001952684132558772</v>
      </c>
    </row>
    <row r="125" spans="1:5" ht="126">
      <c r="A125" s="5">
        <v>124</v>
      </c>
      <c r="B125" s="2" t="s">
        <v>458</v>
      </c>
      <c r="C125" s="7" t="s">
        <v>650</v>
      </c>
      <c r="D125" s="15">
        <v>130700000</v>
      </c>
      <c r="E125" s="18">
        <f t="shared" si="2"/>
        <v>0.001933357114415396</v>
      </c>
    </row>
    <row r="126" spans="1:5" ht="15.75">
      <c r="A126" s="5">
        <v>125</v>
      </c>
      <c r="B126" s="2" t="s">
        <v>160</v>
      </c>
      <c r="C126" s="2" t="s">
        <v>161</v>
      </c>
      <c r="D126" s="15">
        <v>125355680</v>
      </c>
      <c r="E126" s="18">
        <f t="shared" si="2"/>
        <v>0.0018543021863839308</v>
      </c>
    </row>
    <row r="127" spans="1:5" ht="31.5">
      <c r="A127" s="5">
        <v>126</v>
      </c>
      <c r="B127" s="2" t="s">
        <v>162</v>
      </c>
      <c r="C127" s="2" t="s">
        <v>163</v>
      </c>
      <c r="D127" s="15">
        <v>123651130</v>
      </c>
      <c r="E127" s="18">
        <f t="shared" si="2"/>
        <v>0.0018290879257154018</v>
      </c>
    </row>
    <row r="128" spans="1:5" ht="63">
      <c r="A128" s="5">
        <v>127</v>
      </c>
      <c r="B128" s="6" t="s">
        <v>619</v>
      </c>
      <c r="C128" s="6" t="s">
        <v>651</v>
      </c>
      <c r="D128" s="15">
        <v>122510000</v>
      </c>
      <c r="E128" s="18">
        <f t="shared" si="2"/>
        <v>0.0018122079578196647</v>
      </c>
    </row>
    <row r="129" spans="1:5" ht="63">
      <c r="A129" s="5">
        <v>128</v>
      </c>
      <c r="B129" s="2" t="s">
        <v>204</v>
      </c>
      <c r="C129" s="2" t="s">
        <v>205</v>
      </c>
      <c r="D129" s="14">
        <v>120213980</v>
      </c>
      <c r="E129" s="18">
        <f t="shared" si="2"/>
        <v>0.001778244479611248</v>
      </c>
    </row>
    <row r="130" spans="1:5" ht="94.5">
      <c r="A130" s="5">
        <v>129</v>
      </c>
      <c r="B130" s="2" t="s">
        <v>462</v>
      </c>
      <c r="C130" s="2" t="s">
        <v>652</v>
      </c>
      <c r="D130" s="15">
        <v>120092000</v>
      </c>
      <c r="E130" s="18">
        <f aca="true" t="shared" si="3" ref="E130:E193">D130/$D$281</f>
        <v>0.001776440111586639</v>
      </c>
    </row>
    <row r="131" spans="1:5" ht="15.75">
      <c r="A131" s="5">
        <v>130</v>
      </c>
      <c r="B131" s="2" t="s">
        <v>164</v>
      </c>
      <c r="C131" s="2" t="s">
        <v>165</v>
      </c>
      <c r="D131" s="15">
        <v>116074354</v>
      </c>
      <c r="E131" s="18">
        <f t="shared" si="3"/>
        <v>0.0017170097789370403</v>
      </c>
    </row>
    <row r="132" spans="1:5" ht="31.5">
      <c r="A132" s="5">
        <v>131</v>
      </c>
      <c r="B132" s="2" t="s">
        <v>166</v>
      </c>
      <c r="C132" s="2" t="s">
        <v>167</v>
      </c>
      <c r="D132" s="15">
        <v>114406649</v>
      </c>
      <c r="E132" s="18">
        <f t="shared" si="3"/>
        <v>0.001692340541549924</v>
      </c>
    </row>
    <row r="133" spans="1:5" ht="31.5">
      <c r="A133" s="5">
        <v>132</v>
      </c>
      <c r="B133" s="2" t="s">
        <v>168</v>
      </c>
      <c r="C133" s="2" t="s">
        <v>169</v>
      </c>
      <c r="D133" s="15">
        <v>114316900</v>
      </c>
      <c r="E133" s="18">
        <f t="shared" si="3"/>
        <v>0.001691012945010814</v>
      </c>
    </row>
    <row r="134" spans="1:5" ht="47.25">
      <c r="A134" s="5">
        <v>133</v>
      </c>
      <c r="B134" s="2" t="s">
        <v>464</v>
      </c>
      <c r="C134" s="2" t="s">
        <v>465</v>
      </c>
      <c r="D134" s="15">
        <v>110100100</v>
      </c>
      <c r="E134" s="18">
        <f t="shared" si="3"/>
        <v>0.0016286366613071656</v>
      </c>
    </row>
    <row r="135" spans="1:5" ht="47.25">
      <c r="A135" s="5">
        <v>134</v>
      </c>
      <c r="B135" s="2" t="s">
        <v>172</v>
      </c>
      <c r="C135" s="2" t="s">
        <v>173</v>
      </c>
      <c r="D135" s="15">
        <v>110068839.42</v>
      </c>
      <c r="E135" s="18">
        <f t="shared" si="3"/>
        <v>0.0016281742445914522</v>
      </c>
    </row>
    <row r="136" spans="1:5" ht="47.25">
      <c r="A136" s="5">
        <v>135</v>
      </c>
      <c r="B136" s="2" t="s">
        <v>174</v>
      </c>
      <c r="C136" s="2" t="s">
        <v>175</v>
      </c>
      <c r="D136" s="15">
        <v>108339714</v>
      </c>
      <c r="E136" s="18">
        <f t="shared" si="3"/>
        <v>0.0016025964562787244</v>
      </c>
    </row>
    <row r="137" spans="1:5" ht="31.5">
      <c r="A137" s="5">
        <v>136</v>
      </c>
      <c r="B137" s="2" t="s">
        <v>176</v>
      </c>
      <c r="C137" s="2" t="s">
        <v>177</v>
      </c>
      <c r="D137" s="15">
        <v>104999000</v>
      </c>
      <c r="E137" s="18">
        <f t="shared" si="3"/>
        <v>0.001553179523003077</v>
      </c>
    </row>
    <row r="138" spans="1:5" ht="47.25">
      <c r="A138" s="5">
        <v>137</v>
      </c>
      <c r="B138" s="2" t="s">
        <v>178</v>
      </c>
      <c r="C138" s="2" t="s">
        <v>179</v>
      </c>
      <c r="D138" s="15">
        <v>103177350</v>
      </c>
      <c r="E138" s="18">
        <f t="shared" si="3"/>
        <v>0.0015262330808647846</v>
      </c>
    </row>
    <row r="139" spans="1:5" ht="47.25">
      <c r="A139" s="5">
        <v>138</v>
      </c>
      <c r="B139" s="2" t="s">
        <v>180</v>
      </c>
      <c r="C139" s="2" t="s">
        <v>181</v>
      </c>
      <c r="D139" s="15">
        <v>101800000</v>
      </c>
      <c r="E139" s="18">
        <f t="shared" si="3"/>
        <v>0.0015058588695293596</v>
      </c>
    </row>
    <row r="140" spans="1:5" ht="31.5">
      <c r="A140" s="5">
        <v>139</v>
      </c>
      <c r="B140" s="2" t="s">
        <v>466</v>
      </c>
      <c r="C140" s="2" t="s">
        <v>467</v>
      </c>
      <c r="D140" s="15">
        <v>99469588</v>
      </c>
      <c r="E140" s="18">
        <f t="shared" si="3"/>
        <v>0.001471386653617202</v>
      </c>
    </row>
    <row r="141" spans="1:5" ht="31.5">
      <c r="A141" s="5">
        <v>140</v>
      </c>
      <c r="B141" s="2" t="s">
        <v>182</v>
      </c>
      <c r="C141" s="2" t="s">
        <v>183</v>
      </c>
      <c r="D141" s="15">
        <v>99208484</v>
      </c>
      <c r="E141" s="18">
        <f t="shared" si="3"/>
        <v>0.0014675243179171078</v>
      </c>
    </row>
    <row r="142" spans="1:5" ht="78.75">
      <c r="A142" s="5">
        <v>141</v>
      </c>
      <c r="B142" s="2" t="s">
        <v>184</v>
      </c>
      <c r="C142" s="2" t="s">
        <v>185</v>
      </c>
      <c r="D142" s="15">
        <v>92410112</v>
      </c>
      <c r="E142" s="18">
        <f t="shared" si="3"/>
        <v>0.0013669605774990325</v>
      </c>
    </row>
    <row r="143" spans="1:5" ht="15.75">
      <c r="A143" s="5">
        <v>142</v>
      </c>
      <c r="B143" s="2" t="s">
        <v>186</v>
      </c>
      <c r="C143" s="2" t="s">
        <v>187</v>
      </c>
      <c r="D143" s="15">
        <v>91000500</v>
      </c>
      <c r="E143" s="18">
        <f t="shared" si="3"/>
        <v>0.0013461091361159773</v>
      </c>
    </row>
    <row r="144" spans="1:5" ht="63">
      <c r="A144" s="5">
        <v>143</v>
      </c>
      <c r="B144" s="2" t="s">
        <v>468</v>
      </c>
      <c r="C144" s="2" t="s">
        <v>469</v>
      </c>
      <c r="D144" s="15">
        <v>88888888</v>
      </c>
      <c r="E144" s="18">
        <f t="shared" si="3"/>
        <v>0.001314873481310431</v>
      </c>
    </row>
    <row r="145" spans="1:5" ht="63">
      <c r="A145" s="5">
        <v>144</v>
      </c>
      <c r="B145" s="2" t="s">
        <v>188</v>
      </c>
      <c r="C145" s="2" t="s">
        <v>189</v>
      </c>
      <c r="D145" s="15">
        <v>88855210</v>
      </c>
      <c r="E145" s="18">
        <f t="shared" si="3"/>
        <v>0.001314375305328034</v>
      </c>
    </row>
    <row r="146" spans="1:5" ht="31.5">
      <c r="A146" s="5">
        <v>145</v>
      </c>
      <c r="B146" s="2" t="s">
        <v>194</v>
      </c>
      <c r="C146" s="2" t="s">
        <v>195</v>
      </c>
      <c r="D146" s="14">
        <v>83651309</v>
      </c>
      <c r="E146" s="18">
        <f t="shared" si="3"/>
        <v>0.0012373975010352765</v>
      </c>
    </row>
    <row r="147" spans="1:5" ht="47.25">
      <c r="A147" s="5">
        <v>146</v>
      </c>
      <c r="B147" s="2" t="s">
        <v>190</v>
      </c>
      <c r="C147" s="2" t="s">
        <v>191</v>
      </c>
      <c r="D147" s="15">
        <v>82145534</v>
      </c>
      <c r="E147" s="18">
        <f t="shared" si="3"/>
        <v>0.001215123585128935</v>
      </c>
    </row>
    <row r="148" spans="1:5" ht="47.25">
      <c r="A148" s="5">
        <v>147</v>
      </c>
      <c r="B148" s="2" t="s">
        <v>192</v>
      </c>
      <c r="C148" s="2" t="s">
        <v>193</v>
      </c>
      <c r="D148" s="15">
        <v>74880000</v>
      </c>
      <c r="E148" s="18">
        <f t="shared" si="3"/>
        <v>0.0011076494317324014</v>
      </c>
    </row>
    <row r="149" spans="1:5" ht="78.75">
      <c r="A149" s="5">
        <v>148</v>
      </c>
      <c r="B149" s="6" t="s">
        <v>620</v>
      </c>
      <c r="C149" s="2" t="s">
        <v>471</v>
      </c>
      <c r="D149" s="15">
        <v>74013931</v>
      </c>
      <c r="E149" s="18">
        <f t="shared" si="3"/>
        <v>0.0010948382560420828</v>
      </c>
    </row>
    <row r="150" spans="1:5" ht="63">
      <c r="A150" s="5">
        <v>149</v>
      </c>
      <c r="B150" s="2" t="s">
        <v>200</v>
      </c>
      <c r="C150" s="2" t="s">
        <v>201</v>
      </c>
      <c r="D150" s="15">
        <v>71845373</v>
      </c>
      <c r="E150" s="18">
        <f t="shared" si="3"/>
        <v>0.0010627602373938622</v>
      </c>
    </row>
    <row r="151" spans="1:5" ht="63">
      <c r="A151" s="5">
        <v>150</v>
      </c>
      <c r="B151" s="2" t="s">
        <v>202</v>
      </c>
      <c r="C151" s="2" t="s">
        <v>203</v>
      </c>
      <c r="D151" s="15">
        <v>70900000</v>
      </c>
      <c r="E151" s="18">
        <f t="shared" si="3"/>
        <v>0.0010487759710179922</v>
      </c>
    </row>
    <row r="152" spans="1:5" ht="78.75">
      <c r="A152" s="5">
        <v>151</v>
      </c>
      <c r="B152" s="2" t="s">
        <v>473</v>
      </c>
      <c r="C152" s="2" t="s">
        <v>474</v>
      </c>
      <c r="D152" s="15">
        <v>69712050</v>
      </c>
      <c r="E152" s="18">
        <f t="shared" si="3"/>
        <v>0.001031203426380886</v>
      </c>
    </row>
    <row r="153" spans="1:5" ht="63">
      <c r="A153" s="5">
        <v>152</v>
      </c>
      <c r="B153" s="2" t="s">
        <v>198</v>
      </c>
      <c r="C153" s="2" t="s">
        <v>199</v>
      </c>
      <c r="D153" s="15">
        <v>63746100</v>
      </c>
      <c r="E153" s="18">
        <f t="shared" si="3"/>
        <v>0.0009429531442328636</v>
      </c>
    </row>
    <row r="154" spans="1:5" ht="47.25">
      <c r="A154" s="5">
        <v>153</v>
      </c>
      <c r="B154" s="2" t="s">
        <v>206</v>
      </c>
      <c r="C154" s="2" t="s">
        <v>207</v>
      </c>
      <c r="D154" s="15">
        <v>63288140</v>
      </c>
      <c r="E154" s="18">
        <f t="shared" si="3"/>
        <v>0.0009361788502457352</v>
      </c>
    </row>
    <row r="155" spans="1:5" ht="15.75">
      <c r="A155" s="5">
        <v>154</v>
      </c>
      <c r="B155" s="2" t="s">
        <v>208</v>
      </c>
      <c r="C155" s="2" t="s">
        <v>209</v>
      </c>
      <c r="D155" s="15">
        <v>59855641</v>
      </c>
      <c r="E155" s="18">
        <f t="shared" si="3"/>
        <v>0.0008854042032535874</v>
      </c>
    </row>
    <row r="156" spans="1:5" ht="31.5">
      <c r="A156" s="5">
        <v>155</v>
      </c>
      <c r="B156" s="2" t="s">
        <v>210</v>
      </c>
      <c r="C156" s="2" t="s">
        <v>211</v>
      </c>
      <c r="D156" s="15">
        <v>57121120</v>
      </c>
      <c r="E156" s="18">
        <f t="shared" si="3"/>
        <v>0.0008449542749454902</v>
      </c>
    </row>
    <row r="157" spans="1:5" ht="63">
      <c r="A157" s="5">
        <v>156</v>
      </c>
      <c r="B157" s="2" t="s">
        <v>212</v>
      </c>
      <c r="C157" s="2" t="s">
        <v>213</v>
      </c>
      <c r="D157" s="15">
        <v>53532850</v>
      </c>
      <c r="E157" s="18">
        <f t="shared" si="3"/>
        <v>0.0007918754124134065</v>
      </c>
    </row>
    <row r="158" spans="1:5" ht="15.75">
      <c r="A158" s="5">
        <v>157</v>
      </c>
      <c r="B158" s="2" t="s">
        <v>216</v>
      </c>
      <c r="C158" s="2" t="s">
        <v>217</v>
      </c>
      <c r="D158" s="15">
        <v>52277080.9</v>
      </c>
      <c r="E158" s="18">
        <f t="shared" si="3"/>
        <v>0.0007732996654849595</v>
      </c>
    </row>
    <row r="159" spans="1:5" ht="63">
      <c r="A159" s="5">
        <v>158</v>
      </c>
      <c r="B159" s="2" t="s">
        <v>214</v>
      </c>
      <c r="C159" s="2" t="s">
        <v>215</v>
      </c>
      <c r="D159" s="15">
        <v>51400000</v>
      </c>
      <c r="E159" s="18">
        <f t="shared" si="3"/>
        <v>0.0007603255981710127</v>
      </c>
    </row>
    <row r="160" spans="1:5" ht="47.25">
      <c r="A160" s="5">
        <v>159</v>
      </c>
      <c r="B160" s="2" t="s">
        <v>244</v>
      </c>
      <c r="C160" s="2" t="s">
        <v>245</v>
      </c>
      <c r="D160" s="15">
        <v>43712960</v>
      </c>
      <c r="E160" s="18">
        <f t="shared" si="3"/>
        <v>0.0006466163902689796</v>
      </c>
    </row>
    <row r="161" spans="1:5" ht="31.5">
      <c r="A161" s="5">
        <v>160</v>
      </c>
      <c r="B161" s="2" t="s">
        <v>218</v>
      </c>
      <c r="C161" s="2" t="s">
        <v>219</v>
      </c>
      <c r="D161" s="15">
        <v>40998520</v>
      </c>
      <c r="E161" s="18">
        <f t="shared" si="3"/>
        <v>0.0006064635066756075</v>
      </c>
    </row>
    <row r="162" spans="1:5" ht="31.5">
      <c r="A162" s="5">
        <v>161</v>
      </c>
      <c r="B162" s="2" t="s">
        <v>334</v>
      </c>
      <c r="C162" s="2" t="s">
        <v>335</v>
      </c>
      <c r="D162" s="15">
        <v>40467489.8</v>
      </c>
      <c r="E162" s="18">
        <f t="shared" si="3"/>
        <v>0.0005986083344098123</v>
      </c>
    </row>
    <row r="163" spans="1:5" ht="47.25">
      <c r="A163" s="5">
        <v>162</v>
      </c>
      <c r="B163" s="2" t="s">
        <v>220</v>
      </c>
      <c r="C163" s="2" t="s">
        <v>221</v>
      </c>
      <c r="D163" s="15">
        <v>37800000</v>
      </c>
      <c r="E163" s="18">
        <f t="shared" si="3"/>
        <v>0.0005591499535187603</v>
      </c>
    </row>
    <row r="164" spans="1:5" ht="31.5">
      <c r="A164" s="5">
        <v>163</v>
      </c>
      <c r="B164" s="2" t="s">
        <v>222</v>
      </c>
      <c r="C164" s="2" t="s">
        <v>223</v>
      </c>
      <c r="D164" s="15">
        <v>35192809.1</v>
      </c>
      <c r="E164" s="18">
        <f t="shared" si="3"/>
        <v>0.0005205835336629525</v>
      </c>
    </row>
    <row r="165" spans="1:5" ht="47.25">
      <c r="A165" s="5">
        <v>164</v>
      </c>
      <c r="B165" s="2" t="s">
        <v>475</v>
      </c>
      <c r="C165" s="6" t="s">
        <v>653</v>
      </c>
      <c r="D165" s="15">
        <v>34248917</v>
      </c>
      <c r="E165" s="18">
        <f t="shared" si="3"/>
        <v>0.0005066211732438592</v>
      </c>
    </row>
    <row r="166" spans="1:5" ht="47.25">
      <c r="A166" s="5">
        <v>165</v>
      </c>
      <c r="B166" s="2" t="s">
        <v>226</v>
      </c>
      <c r="C166" s="2" t="s">
        <v>227</v>
      </c>
      <c r="D166" s="15">
        <v>31500000</v>
      </c>
      <c r="E166" s="18">
        <f t="shared" si="3"/>
        <v>0.0004659582945989669</v>
      </c>
    </row>
    <row r="167" spans="1:5" ht="15.75">
      <c r="A167" s="5">
        <v>166</v>
      </c>
      <c r="B167" s="2" t="s">
        <v>228</v>
      </c>
      <c r="C167" s="2" t="s">
        <v>229</v>
      </c>
      <c r="D167" s="15">
        <v>29987757</v>
      </c>
      <c r="E167" s="18">
        <f t="shared" si="3"/>
        <v>0.000443588701922801</v>
      </c>
    </row>
    <row r="168" spans="1:5" ht="47.25">
      <c r="A168" s="5">
        <v>167</v>
      </c>
      <c r="B168" s="2" t="s">
        <v>230</v>
      </c>
      <c r="C168" s="2" t="s">
        <v>231</v>
      </c>
      <c r="D168" s="15">
        <v>29962940</v>
      </c>
      <c r="E168" s="18">
        <f t="shared" si="3"/>
        <v>0.0004432216007482911</v>
      </c>
    </row>
    <row r="169" spans="1:5" ht="47.25">
      <c r="A169" s="5">
        <v>168</v>
      </c>
      <c r="B169" s="2" t="s">
        <v>232</v>
      </c>
      <c r="C169" s="2" t="s">
        <v>233</v>
      </c>
      <c r="D169" s="15">
        <v>29856352</v>
      </c>
      <c r="E169" s="18">
        <f t="shared" si="3"/>
        <v>0.0004416449162179827</v>
      </c>
    </row>
    <row r="170" spans="1:5" ht="63">
      <c r="A170" s="5">
        <v>169</v>
      </c>
      <c r="B170" s="2" t="s">
        <v>234</v>
      </c>
      <c r="C170" s="2" t="s">
        <v>235</v>
      </c>
      <c r="D170" s="15">
        <v>26940666</v>
      </c>
      <c r="E170" s="18">
        <f t="shared" si="3"/>
        <v>0.0003985151360228689</v>
      </c>
    </row>
    <row r="171" spans="1:5" ht="15.75">
      <c r="A171" s="5">
        <v>170</v>
      </c>
      <c r="B171" s="2" t="s">
        <v>236</v>
      </c>
      <c r="C171" s="2" t="s">
        <v>237</v>
      </c>
      <c r="D171" s="15">
        <v>26741517</v>
      </c>
      <c r="E171" s="18">
        <f t="shared" si="3"/>
        <v>0.0003955692589304534</v>
      </c>
    </row>
    <row r="172" spans="1:5" ht="47.25">
      <c r="A172" s="5">
        <v>171</v>
      </c>
      <c r="B172" s="2" t="s">
        <v>238</v>
      </c>
      <c r="C172" s="2" t="s">
        <v>239</v>
      </c>
      <c r="D172" s="15">
        <v>26621963</v>
      </c>
      <c r="E172" s="18">
        <f t="shared" si="3"/>
        <v>0.00039380077709069196</v>
      </c>
    </row>
    <row r="173" spans="1:5" ht="15.75">
      <c r="A173" s="5">
        <v>172</v>
      </c>
      <c r="B173" s="2" t="s">
        <v>240</v>
      </c>
      <c r="C173" s="2" t="s">
        <v>241</v>
      </c>
      <c r="D173" s="15">
        <v>26555974</v>
      </c>
      <c r="E173" s="18">
        <f t="shared" si="3"/>
        <v>0.00039282464623665095</v>
      </c>
    </row>
    <row r="174" spans="1:5" ht="31.5">
      <c r="A174" s="5">
        <v>173</v>
      </c>
      <c r="B174" s="6" t="s">
        <v>621</v>
      </c>
      <c r="C174" s="6" t="s">
        <v>654</v>
      </c>
      <c r="D174" s="15">
        <v>25817046</v>
      </c>
      <c r="E174" s="18">
        <f t="shared" si="3"/>
        <v>0.00038189418176962157</v>
      </c>
    </row>
    <row r="175" spans="1:5" ht="63">
      <c r="A175" s="5">
        <v>174</v>
      </c>
      <c r="B175" s="2" t="s">
        <v>242</v>
      </c>
      <c r="C175" s="2" t="s">
        <v>243</v>
      </c>
      <c r="D175" s="15">
        <v>25452200</v>
      </c>
      <c r="E175" s="18">
        <f t="shared" si="3"/>
        <v>0.0003764972605013278</v>
      </c>
    </row>
    <row r="176" spans="1:5" ht="63">
      <c r="A176" s="5">
        <v>175</v>
      </c>
      <c r="B176" s="2" t="s">
        <v>482</v>
      </c>
      <c r="C176" s="2" t="s">
        <v>483</v>
      </c>
      <c r="D176" s="15">
        <v>24936112</v>
      </c>
      <c r="E176" s="18">
        <f t="shared" si="3"/>
        <v>0.00036886311814123284</v>
      </c>
    </row>
    <row r="177" spans="1:5" ht="31.5">
      <c r="A177" s="5">
        <v>176</v>
      </c>
      <c r="B177" s="6" t="s">
        <v>622</v>
      </c>
      <c r="C177" s="6" t="s">
        <v>655</v>
      </c>
      <c r="D177" s="15">
        <v>23250481</v>
      </c>
      <c r="E177" s="18">
        <f t="shared" si="3"/>
        <v>0.00034392871350367245</v>
      </c>
    </row>
    <row r="178" spans="1:5" ht="47.25">
      <c r="A178" s="5">
        <v>177</v>
      </c>
      <c r="B178" s="2" t="s">
        <v>316</v>
      </c>
      <c r="C178" s="23" t="s">
        <v>317</v>
      </c>
      <c r="D178" s="15">
        <v>22117959</v>
      </c>
      <c r="E178" s="18">
        <f t="shared" si="3"/>
        <v>0.0003271760779571388</v>
      </c>
    </row>
    <row r="179" spans="1:5" ht="63">
      <c r="A179" s="5">
        <v>178</v>
      </c>
      <c r="B179" s="2" t="s">
        <v>342</v>
      </c>
      <c r="C179" s="2" t="s">
        <v>343</v>
      </c>
      <c r="D179" s="15">
        <v>19937659</v>
      </c>
      <c r="E179" s="18">
        <f t="shared" si="3"/>
        <v>0.0002949243678074839</v>
      </c>
    </row>
    <row r="180" spans="1:5" ht="47.25">
      <c r="A180" s="5">
        <v>179</v>
      </c>
      <c r="B180" s="2" t="s">
        <v>480</v>
      </c>
      <c r="C180" s="2" t="s">
        <v>481</v>
      </c>
      <c r="D180" s="15">
        <v>18887833</v>
      </c>
      <c r="E180" s="18">
        <f t="shared" si="3"/>
        <v>0.00027939499851905046</v>
      </c>
    </row>
    <row r="181" spans="1:5" ht="31.5">
      <c r="A181" s="5">
        <v>180</v>
      </c>
      <c r="B181" s="2" t="s">
        <v>246</v>
      </c>
      <c r="C181" s="2" t="s">
        <v>247</v>
      </c>
      <c r="D181" s="15">
        <v>17070000</v>
      </c>
      <c r="E181" s="18">
        <f t="shared" si="3"/>
        <v>0.00025250501869220207</v>
      </c>
    </row>
    <row r="182" spans="1:5" ht="15.75">
      <c r="A182" s="5">
        <v>181</v>
      </c>
      <c r="B182" s="2" t="s">
        <v>272</v>
      </c>
      <c r="C182" s="2" t="s">
        <v>273</v>
      </c>
      <c r="D182" s="14">
        <v>16487660</v>
      </c>
      <c r="E182" s="18">
        <f t="shared" si="3"/>
        <v>0.00024389085509611436</v>
      </c>
    </row>
    <row r="183" spans="1:5" ht="63">
      <c r="A183" s="5">
        <v>182</v>
      </c>
      <c r="B183" s="2" t="s">
        <v>248</v>
      </c>
      <c r="C183" s="2" t="s">
        <v>249</v>
      </c>
      <c r="D183" s="15">
        <v>15970000</v>
      </c>
      <c r="E183" s="18">
        <f t="shared" si="3"/>
        <v>0.00023623345919826988</v>
      </c>
    </row>
    <row r="184" spans="1:5" ht="15.75">
      <c r="A184" s="5">
        <v>183</v>
      </c>
      <c r="B184" s="2" t="s">
        <v>328</v>
      </c>
      <c r="C184" s="2" t="s">
        <v>329</v>
      </c>
      <c r="D184" s="15">
        <v>15191066</v>
      </c>
      <c r="E184" s="18">
        <f t="shared" si="3"/>
        <v>0.00022471121290477302</v>
      </c>
    </row>
    <row r="185" spans="1:5" ht="141.75">
      <c r="A185" s="5">
        <v>184</v>
      </c>
      <c r="B185" s="2" t="s">
        <v>484</v>
      </c>
      <c r="C185" s="6" t="s">
        <v>656</v>
      </c>
      <c r="D185" s="15">
        <v>14510700</v>
      </c>
      <c r="E185" s="18">
        <f t="shared" si="3"/>
        <v>0.00021464701668054694</v>
      </c>
    </row>
    <row r="186" spans="1:5" ht="47.25">
      <c r="A186" s="5">
        <v>185</v>
      </c>
      <c r="B186" s="6" t="s">
        <v>623</v>
      </c>
      <c r="C186" s="6" t="s">
        <v>657</v>
      </c>
      <c r="D186" s="15">
        <v>14381924</v>
      </c>
      <c r="E186" s="18">
        <f t="shared" si="3"/>
        <v>0.00021274212000291912</v>
      </c>
    </row>
    <row r="187" spans="1:5" ht="78.75">
      <c r="A187" s="5">
        <v>186</v>
      </c>
      <c r="B187" s="2" t="s">
        <v>250</v>
      </c>
      <c r="C187" s="2" t="s">
        <v>251</v>
      </c>
      <c r="D187" s="15">
        <v>13800000</v>
      </c>
      <c r="E187" s="18">
        <f t="shared" si="3"/>
        <v>0.0002041341100147855</v>
      </c>
    </row>
    <row r="188" spans="1:5" ht="31.5">
      <c r="A188" s="5">
        <v>187</v>
      </c>
      <c r="B188" s="2" t="s">
        <v>488</v>
      </c>
      <c r="C188" s="6" t="s">
        <v>658</v>
      </c>
      <c r="D188" s="15">
        <v>13745066</v>
      </c>
      <c r="E188" s="18">
        <f t="shared" si="3"/>
        <v>0.00020332150833365852</v>
      </c>
    </row>
    <row r="189" spans="1:5" ht="31.5">
      <c r="A189" s="5">
        <v>188</v>
      </c>
      <c r="B189" s="2" t="s">
        <v>304</v>
      </c>
      <c r="C189" s="2" t="s">
        <v>305</v>
      </c>
      <c r="D189" s="15">
        <v>13720847</v>
      </c>
      <c r="E189" s="18">
        <f t="shared" si="3"/>
        <v>0.00020296325297058257</v>
      </c>
    </row>
    <row r="190" spans="1:5" ht="47.25">
      <c r="A190" s="5">
        <v>189</v>
      </c>
      <c r="B190" s="2" t="s">
        <v>254</v>
      </c>
      <c r="C190" s="2" t="s">
        <v>255</v>
      </c>
      <c r="D190" s="15">
        <v>13683961.77</v>
      </c>
      <c r="E190" s="18">
        <f t="shared" si="3"/>
        <v>0.00020241763459386222</v>
      </c>
    </row>
    <row r="191" spans="1:5" ht="15.75">
      <c r="A191" s="5">
        <v>190</v>
      </c>
      <c r="B191" s="2" t="s">
        <v>252</v>
      </c>
      <c r="C191" s="2" t="s">
        <v>253</v>
      </c>
      <c r="D191" s="15">
        <v>13614508.42</v>
      </c>
      <c r="E191" s="18">
        <f t="shared" si="3"/>
        <v>0.0002013902579424278</v>
      </c>
    </row>
    <row r="192" spans="1:5" ht="47.25">
      <c r="A192" s="5">
        <v>191</v>
      </c>
      <c r="B192" s="2" t="s">
        <v>490</v>
      </c>
      <c r="C192" s="2" t="s">
        <v>491</v>
      </c>
      <c r="D192" s="15">
        <v>12662887</v>
      </c>
      <c r="E192" s="18">
        <f t="shared" si="3"/>
        <v>0.00018731356289585486</v>
      </c>
    </row>
    <row r="193" spans="1:5" ht="15.75">
      <c r="A193" s="5">
        <v>192</v>
      </c>
      <c r="B193" s="2" t="s">
        <v>256</v>
      </c>
      <c r="C193" s="2" t="s">
        <v>257</v>
      </c>
      <c r="D193" s="15">
        <v>11364146</v>
      </c>
      <c r="E193" s="18">
        <f t="shared" si="3"/>
        <v>0.0001681021615788467</v>
      </c>
    </row>
    <row r="194" spans="1:5" ht="47.25">
      <c r="A194" s="5">
        <v>193</v>
      </c>
      <c r="B194" s="2" t="s">
        <v>492</v>
      </c>
      <c r="C194" s="2" t="s">
        <v>493</v>
      </c>
      <c r="D194" s="15">
        <v>11336610</v>
      </c>
      <c r="E194" s="18">
        <f aca="true" t="shared" si="4" ref="E194:E257">D194/$D$281</f>
        <v>0.00016769484006773315</v>
      </c>
    </row>
    <row r="195" spans="1:5" ht="47.25">
      <c r="A195" s="5">
        <v>194</v>
      </c>
      <c r="B195" s="2" t="s">
        <v>258</v>
      </c>
      <c r="C195" s="2" t="s">
        <v>259</v>
      </c>
      <c r="D195" s="15">
        <v>11100000</v>
      </c>
      <c r="E195" s="18">
        <f t="shared" si="4"/>
        <v>0.00016419482762058835</v>
      </c>
    </row>
    <row r="196" spans="1:5" ht="63">
      <c r="A196" s="5">
        <v>195</v>
      </c>
      <c r="B196" s="2" t="s">
        <v>260</v>
      </c>
      <c r="C196" s="2" t="s">
        <v>261</v>
      </c>
      <c r="D196" s="15">
        <v>11100000</v>
      </c>
      <c r="E196" s="18">
        <f t="shared" si="4"/>
        <v>0.00016419482762058835</v>
      </c>
    </row>
    <row r="197" spans="1:5" ht="47.25">
      <c r="A197" s="5">
        <v>196</v>
      </c>
      <c r="B197" s="2" t="s">
        <v>262</v>
      </c>
      <c r="C197" s="2" t="s">
        <v>263</v>
      </c>
      <c r="D197" s="15">
        <v>10628000</v>
      </c>
      <c r="E197" s="18">
        <f t="shared" si="4"/>
        <v>0.00015721284936501015</v>
      </c>
    </row>
    <row r="198" spans="1:5" ht="63">
      <c r="A198" s="5">
        <v>197</v>
      </c>
      <c r="B198" s="6" t="s">
        <v>624</v>
      </c>
      <c r="C198" s="6" t="s">
        <v>659</v>
      </c>
      <c r="D198" s="15">
        <v>10268846</v>
      </c>
      <c r="E198" s="18">
        <f t="shared" si="4"/>
        <v>0.00015190012602093406</v>
      </c>
    </row>
    <row r="199" spans="1:5" ht="47.25">
      <c r="A199" s="5">
        <v>198</v>
      </c>
      <c r="B199" s="2" t="s">
        <v>496</v>
      </c>
      <c r="C199" s="6" t="s">
        <v>660</v>
      </c>
      <c r="D199" s="15">
        <v>9798766</v>
      </c>
      <c r="E199" s="18">
        <f t="shared" si="4"/>
        <v>0.0001449465490328362</v>
      </c>
    </row>
    <row r="200" spans="1:5" ht="47.25">
      <c r="A200" s="5">
        <v>199</v>
      </c>
      <c r="B200" s="6" t="s">
        <v>625</v>
      </c>
      <c r="C200" s="6" t="s">
        <v>661</v>
      </c>
      <c r="D200" s="15">
        <v>9472844</v>
      </c>
      <c r="E200" s="18">
        <f t="shared" si="4"/>
        <v>0.0001401254042933986</v>
      </c>
    </row>
    <row r="201" spans="1:5" ht="47.25">
      <c r="A201" s="5">
        <v>200</v>
      </c>
      <c r="B201" s="6" t="s">
        <v>626</v>
      </c>
      <c r="C201" s="6" t="s">
        <v>662</v>
      </c>
      <c r="D201" s="15">
        <v>8797362</v>
      </c>
      <c r="E201" s="18">
        <f t="shared" si="4"/>
        <v>0.0001301334537933256</v>
      </c>
    </row>
    <row r="202" spans="1:5" ht="78.75">
      <c r="A202" s="5">
        <v>201</v>
      </c>
      <c r="B202" s="2" t="s">
        <v>264</v>
      </c>
      <c r="C202" s="2" t="s">
        <v>265</v>
      </c>
      <c r="D202" s="15">
        <v>8740929</v>
      </c>
      <c r="E202" s="18">
        <f t="shared" si="4"/>
        <v>0.00012929867841430644</v>
      </c>
    </row>
    <row r="203" spans="1:5" ht="63">
      <c r="A203" s="5">
        <v>202</v>
      </c>
      <c r="B203" s="2" t="s">
        <v>354</v>
      </c>
      <c r="C203" s="2" t="s">
        <v>355</v>
      </c>
      <c r="D203" s="15">
        <v>8289099</v>
      </c>
      <c r="E203" s="18">
        <f t="shared" si="4"/>
        <v>0.00012261506139053975</v>
      </c>
    </row>
    <row r="204" spans="1:5" ht="63">
      <c r="A204" s="5">
        <v>203</v>
      </c>
      <c r="B204" s="6" t="s">
        <v>627</v>
      </c>
      <c r="C204" s="6" t="s">
        <v>663</v>
      </c>
      <c r="D204" s="15">
        <v>8266322</v>
      </c>
      <c r="E204" s="18">
        <f t="shared" si="4"/>
        <v>0.00012227813656272765</v>
      </c>
    </row>
    <row r="205" spans="1:5" ht="47.25">
      <c r="A205" s="5">
        <v>204</v>
      </c>
      <c r="B205" s="2" t="s">
        <v>266</v>
      </c>
      <c r="C205" s="2" t="s">
        <v>267</v>
      </c>
      <c r="D205" s="15">
        <v>8220000</v>
      </c>
      <c r="E205" s="18">
        <f t="shared" si="4"/>
        <v>0.00012159292640011136</v>
      </c>
    </row>
    <row r="206" spans="1:5" ht="78.75">
      <c r="A206" s="5">
        <v>205</v>
      </c>
      <c r="B206" s="6" t="s">
        <v>628</v>
      </c>
      <c r="C206" s="6" t="s">
        <v>664</v>
      </c>
      <c r="D206" s="15">
        <v>8086575</v>
      </c>
      <c r="E206" s="18">
        <f t="shared" si="4"/>
        <v>0.00011961926019513145</v>
      </c>
    </row>
    <row r="207" spans="1:5" ht="31.5">
      <c r="A207" s="5">
        <v>206</v>
      </c>
      <c r="B207" s="2" t="s">
        <v>268</v>
      </c>
      <c r="C207" s="2" t="s">
        <v>269</v>
      </c>
      <c r="D207" s="15">
        <v>8022467</v>
      </c>
      <c r="E207" s="18">
        <f t="shared" si="4"/>
        <v>0.00011867095370782509</v>
      </c>
    </row>
    <row r="208" spans="1:5" ht="30">
      <c r="A208" s="5">
        <v>207</v>
      </c>
      <c r="B208" s="3" t="s">
        <v>599</v>
      </c>
      <c r="C208" s="3" t="s">
        <v>600</v>
      </c>
      <c r="D208" s="16">
        <v>7744606</v>
      </c>
      <c r="E208" s="18">
        <f t="shared" si="4"/>
        <v>0.000114560742987331</v>
      </c>
    </row>
    <row r="209" spans="1:5" ht="63">
      <c r="A209" s="5">
        <v>208</v>
      </c>
      <c r="B209" s="2" t="s">
        <v>506</v>
      </c>
      <c r="C209" s="2" t="s">
        <v>507</v>
      </c>
      <c r="D209" s="15">
        <v>7671601</v>
      </c>
      <c r="E209" s="18">
        <f t="shared" si="4"/>
        <v>0.00011348082916837235</v>
      </c>
    </row>
    <row r="210" spans="1:5" ht="15.75">
      <c r="A210" s="5">
        <v>209</v>
      </c>
      <c r="B210" s="2" t="s">
        <v>312</v>
      </c>
      <c r="C210" s="2" t="s">
        <v>313</v>
      </c>
      <c r="D210" s="15">
        <v>7667091</v>
      </c>
      <c r="E210" s="18">
        <f t="shared" si="4"/>
        <v>0.00011341411577444723</v>
      </c>
    </row>
    <row r="211" spans="1:5" ht="15.75">
      <c r="A211" s="5">
        <v>210</v>
      </c>
      <c r="B211" s="2" t="s">
        <v>270</v>
      </c>
      <c r="C211" s="2" t="s">
        <v>271</v>
      </c>
      <c r="D211" s="15">
        <v>7600000</v>
      </c>
      <c r="E211" s="18">
        <f t="shared" si="4"/>
        <v>0.00011242168377625868</v>
      </c>
    </row>
    <row r="212" spans="1:5" ht="31.5">
      <c r="A212" s="5">
        <v>211</v>
      </c>
      <c r="B212" s="2" t="s">
        <v>350</v>
      </c>
      <c r="C212" s="2" t="s">
        <v>351</v>
      </c>
      <c r="D212" s="15">
        <v>7365768</v>
      </c>
      <c r="E212" s="18">
        <f t="shared" si="4"/>
        <v>0.00010895684748227439</v>
      </c>
    </row>
    <row r="213" spans="1:5" ht="31.5">
      <c r="A213" s="5">
        <v>212</v>
      </c>
      <c r="B213" s="2" t="s">
        <v>282</v>
      </c>
      <c r="C213" s="2" t="s">
        <v>283</v>
      </c>
      <c r="D213" s="15">
        <v>7301602</v>
      </c>
      <c r="E213" s="18">
        <f t="shared" si="4"/>
        <v>0.00010800768304001288</v>
      </c>
    </row>
    <row r="214" spans="1:5" ht="15.75">
      <c r="A214" s="5">
        <v>213</v>
      </c>
      <c r="B214" s="2" t="s">
        <v>274</v>
      </c>
      <c r="C214" s="2" t="s">
        <v>275</v>
      </c>
      <c r="D214" s="15">
        <v>7292959.81</v>
      </c>
      <c r="E214" s="18">
        <f t="shared" si="4"/>
        <v>0.00010787984494115573</v>
      </c>
    </row>
    <row r="215" spans="1:5" ht="47.25">
      <c r="A215" s="5">
        <v>214</v>
      </c>
      <c r="B215" s="2" t="s">
        <v>288</v>
      </c>
      <c r="C215" s="2" t="s">
        <v>289</v>
      </c>
      <c r="D215" s="14">
        <v>7167991</v>
      </c>
      <c r="E215" s="18">
        <f t="shared" si="4"/>
        <v>0.00010603126546224582</v>
      </c>
    </row>
    <row r="216" spans="1:5" ht="47.25">
      <c r="A216" s="5">
        <v>215</v>
      </c>
      <c r="B216" s="2" t="s">
        <v>508</v>
      </c>
      <c r="C216" s="2" t="s">
        <v>509</v>
      </c>
      <c r="D216" s="15">
        <v>7070610</v>
      </c>
      <c r="E216" s="18">
        <f t="shared" si="4"/>
        <v>0.00010459077388490162</v>
      </c>
    </row>
    <row r="217" spans="1:5" ht="47.25">
      <c r="A217" s="5">
        <v>216</v>
      </c>
      <c r="B217" s="6" t="s">
        <v>629</v>
      </c>
      <c r="C217" s="2" t="s">
        <v>511</v>
      </c>
      <c r="D217" s="15">
        <v>6665118</v>
      </c>
      <c r="E217" s="18">
        <f t="shared" si="4"/>
        <v>9.859260370098022E-05</v>
      </c>
    </row>
    <row r="218" spans="1:5" ht="15.75">
      <c r="A218" s="5">
        <v>217</v>
      </c>
      <c r="B218" s="2" t="s">
        <v>276</v>
      </c>
      <c r="C218" s="2" t="s">
        <v>277</v>
      </c>
      <c r="D218" s="15">
        <v>6487556</v>
      </c>
      <c r="E218" s="18">
        <f t="shared" si="4"/>
        <v>9.596604856746969E-05</v>
      </c>
    </row>
    <row r="219" spans="1:5" ht="31.5">
      <c r="A219" s="5">
        <v>218</v>
      </c>
      <c r="B219" s="2" t="s">
        <v>278</v>
      </c>
      <c r="C219" s="2" t="s">
        <v>279</v>
      </c>
      <c r="D219" s="15">
        <v>6240000</v>
      </c>
      <c r="E219" s="18">
        <f t="shared" si="4"/>
        <v>9.230411931103344E-05</v>
      </c>
    </row>
    <row r="220" spans="1:5" ht="31.5">
      <c r="A220" s="5">
        <v>219</v>
      </c>
      <c r="B220" s="2" t="s">
        <v>364</v>
      </c>
      <c r="C220" s="2" t="s">
        <v>365</v>
      </c>
      <c r="D220" s="15">
        <v>5968127</v>
      </c>
      <c r="E220" s="18">
        <f t="shared" si="4"/>
        <v>8.82824850434936E-05</v>
      </c>
    </row>
    <row r="221" spans="1:5" ht="31.5">
      <c r="A221" s="5">
        <v>220</v>
      </c>
      <c r="B221" s="2" t="s">
        <v>280</v>
      </c>
      <c r="C221" s="2" t="s">
        <v>281</v>
      </c>
      <c r="D221" s="15">
        <v>5942000</v>
      </c>
      <c r="E221" s="18">
        <f t="shared" si="4"/>
        <v>8.789600592085909E-05</v>
      </c>
    </row>
    <row r="222" spans="1:5" ht="15.75">
      <c r="A222" s="5">
        <v>221</v>
      </c>
      <c r="B222" s="2" t="s">
        <v>290</v>
      </c>
      <c r="C222" s="2" t="s">
        <v>291</v>
      </c>
      <c r="D222" s="15">
        <v>5765864</v>
      </c>
      <c r="E222" s="18">
        <f t="shared" si="4"/>
        <v>8.529054464538342E-05</v>
      </c>
    </row>
    <row r="223" spans="1:5" ht="63">
      <c r="A223" s="5">
        <v>222</v>
      </c>
      <c r="B223" s="2" t="s">
        <v>525</v>
      </c>
      <c r="C223" s="2" t="s">
        <v>526</v>
      </c>
      <c r="D223" s="14">
        <v>5127900</v>
      </c>
      <c r="E223" s="18">
        <f t="shared" si="4"/>
        <v>7.585357266266801E-05</v>
      </c>
    </row>
    <row r="224" spans="1:5" ht="31.5">
      <c r="A224" s="5">
        <v>223</v>
      </c>
      <c r="B224" s="2" t="s">
        <v>296</v>
      </c>
      <c r="C224" s="2" t="s">
        <v>297</v>
      </c>
      <c r="D224" s="15">
        <v>5065508</v>
      </c>
      <c r="E224" s="18">
        <f t="shared" si="4"/>
        <v>7.493064980817218E-05</v>
      </c>
    </row>
    <row r="225" spans="1:5" ht="31.5">
      <c r="A225" s="5">
        <v>224</v>
      </c>
      <c r="B225" s="2" t="s">
        <v>512</v>
      </c>
      <c r="C225" s="2" t="s">
        <v>513</v>
      </c>
      <c r="D225" s="15">
        <v>4921554</v>
      </c>
      <c r="E225" s="18">
        <f t="shared" si="4"/>
        <v>7.280123519418171E-05</v>
      </c>
    </row>
    <row r="226" spans="1:5" ht="31.5">
      <c r="A226" s="5">
        <v>225</v>
      </c>
      <c r="B226" s="2" t="s">
        <v>284</v>
      </c>
      <c r="C226" s="2" t="s">
        <v>285</v>
      </c>
      <c r="D226" s="15">
        <v>4800000</v>
      </c>
      <c r="E226" s="18">
        <f t="shared" si="4"/>
        <v>7.100316870079495E-05</v>
      </c>
    </row>
    <row r="227" spans="1:5" ht="47.25">
      <c r="A227" s="5">
        <v>226</v>
      </c>
      <c r="B227" s="2" t="s">
        <v>514</v>
      </c>
      <c r="C227" s="2" t="s">
        <v>515</v>
      </c>
      <c r="D227" s="15">
        <v>4789944</v>
      </c>
      <c r="E227" s="18">
        <f t="shared" si="4"/>
        <v>7.085441706236679E-05</v>
      </c>
    </row>
    <row r="228" spans="1:5" ht="15.75">
      <c r="A228" s="5">
        <v>227</v>
      </c>
      <c r="B228" s="2" t="s">
        <v>312</v>
      </c>
      <c r="C228" s="2" t="s">
        <v>516</v>
      </c>
      <c r="D228" s="15">
        <v>4767091</v>
      </c>
      <c r="E228" s="18">
        <f t="shared" si="4"/>
        <v>7.051636801771694E-05</v>
      </c>
    </row>
    <row r="229" spans="1:5" ht="63">
      <c r="A229" s="5">
        <v>228</v>
      </c>
      <c r="B229" s="2" t="s">
        <v>517</v>
      </c>
      <c r="C229" s="2" t="s">
        <v>518</v>
      </c>
      <c r="D229" s="15">
        <v>4551568</v>
      </c>
      <c r="E229" s="18">
        <f t="shared" si="4"/>
        <v>6.732828136607081E-05</v>
      </c>
    </row>
    <row r="230" spans="1:5" ht="15.75">
      <c r="A230" s="5">
        <v>229</v>
      </c>
      <c r="B230" s="2" t="s">
        <v>286</v>
      </c>
      <c r="C230" s="2" t="s">
        <v>287</v>
      </c>
      <c r="D230" s="15">
        <v>4380000</v>
      </c>
      <c r="E230" s="18">
        <f t="shared" si="4"/>
        <v>6.479039143947539E-05</v>
      </c>
    </row>
    <row r="231" spans="1:5" ht="47.25">
      <c r="A231" s="5">
        <v>230</v>
      </c>
      <c r="B231" s="2" t="s">
        <v>519</v>
      </c>
      <c r="C231" s="2" t="s">
        <v>520</v>
      </c>
      <c r="D231" s="15">
        <v>3940453</v>
      </c>
      <c r="E231" s="18">
        <f t="shared" si="4"/>
        <v>5.8288468565948664E-05</v>
      </c>
    </row>
    <row r="232" spans="1:5" ht="31.5">
      <c r="A232" s="5">
        <v>231</v>
      </c>
      <c r="B232" s="6" t="s">
        <v>630</v>
      </c>
      <c r="C232" s="6" t="s">
        <v>665</v>
      </c>
      <c r="D232" s="15">
        <v>3940453</v>
      </c>
      <c r="E232" s="18">
        <f t="shared" si="4"/>
        <v>5.8288468565948664E-05</v>
      </c>
    </row>
    <row r="233" spans="1:5" ht="31.5">
      <c r="A233" s="5">
        <v>232</v>
      </c>
      <c r="B233" s="2" t="s">
        <v>292</v>
      </c>
      <c r="C233" s="2" t="s">
        <v>293</v>
      </c>
      <c r="D233" s="15">
        <v>3872000</v>
      </c>
      <c r="E233" s="18">
        <f t="shared" si="4"/>
        <v>5.7275889418641265E-05</v>
      </c>
    </row>
    <row r="234" spans="1:5" ht="47.25">
      <c r="A234" s="5">
        <v>233</v>
      </c>
      <c r="B234" s="2" t="s">
        <v>294</v>
      </c>
      <c r="C234" s="2" t="s">
        <v>295</v>
      </c>
      <c r="D234" s="15">
        <v>3750000</v>
      </c>
      <c r="E234" s="18">
        <f t="shared" si="4"/>
        <v>5.5471225547496056E-05</v>
      </c>
    </row>
    <row r="235" spans="1:5" ht="31.5">
      <c r="A235" s="5">
        <v>234</v>
      </c>
      <c r="B235" s="2" t="s">
        <v>298</v>
      </c>
      <c r="C235" s="2" t="s">
        <v>299</v>
      </c>
      <c r="D235" s="15">
        <v>3699104.46999999</v>
      </c>
      <c r="E235" s="18">
        <f t="shared" si="4"/>
        <v>5.4718362234432086E-05</v>
      </c>
    </row>
    <row r="236" spans="1:5" ht="78.75">
      <c r="A236" s="5">
        <v>235</v>
      </c>
      <c r="B236" s="2" t="s">
        <v>300</v>
      </c>
      <c r="C236" s="2" t="s">
        <v>301</v>
      </c>
      <c r="D236" s="15">
        <v>3650000</v>
      </c>
      <c r="E236" s="18">
        <f t="shared" si="4"/>
        <v>5.39919928662295E-05</v>
      </c>
    </row>
    <row r="237" spans="1:5" ht="31.5">
      <c r="A237" s="5">
        <v>236</v>
      </c>
      <c r="B237" s="6" t="s">
        <v>631</v>
      </c>
      <c r="C237" s="2" t="s">
        <v>524</v>
      </c>
      <c r="D237" s="15">
        <v>3631178</v>
      </c>
      <c r="E237" s="18">
        <f t="shared" si="4"/>
        <v>5.37135716909615E-05</v>
      </c>
    </row>
    <row r="238" spans="1:5" ht="47.25">
      <c r="A238" s="5">
        <v>237</v>
      </c>
      <c r="B238" s="2" t="s">
        <v>302</v>
      </c>
      <c r="C238" s="2" t="s">
        <v>303</v>
      </c>
      <c r="D238" s="15">
        <v>3609225</v>
      </c>
      <c r="E238" s="18">
        <f t="shared" si="4"/>
        <v>5.3388835740443055E-05</v>
      </c>
    </row>
    <row r="239" spans="1:5" ht="63">
      <c r="A239" s="5">
        <v>238</v>
      </c>
      <c r="B239" s="2" t="s">
        <v>306</v>
      </c>
      <c r="C239" s="2" t="s">
        <v>307</v>
      </c>
      <c r="D239" s="15">
        <v>3200000</v>
      </c>
      <c r="E239" s="18">
        <f t="shared" si="4"/>
        <v>4.733544580052997E-05</v>
      </c>
    </row>
    <row r="240" spans="1:5" ht="31.5">
      <c r="A240" s="5">
        <v>239</v>
      </c>
      <c r="B240" s="2" t="s">
        <v>308</v>
      </c>
      <c r="C240" s="2" t="s">
        <v>309</v>
      </c>
      <c r="D240" s="15">
        <v>3191000</v>
      </c>
      <c r="E240" s="18">
        <f t="shared" si="4"/>
        <v>4.720231485921598E-05</v>
      </c>
    </row>
    <row r="241" spans="1:5" ht="94.5">
      <c r="A241" s="5">
        <v>240</v>
      </c>
      <c r="B241" s="2" t="s">
        <v>527</v>
      </c>
      <c r="C241" s="2" t="s">
        <v>528</v>
      </c>
      <c r="D241" s="15">
        <v>3100000</v>
      </c>
      <c r="E241" s="18">
        <f t="shared" si="4"/>
        <v>4.585621311926341E-05</v>
      </c>
    </row>
    <row r="242" spans="1:5" ht="47.25">
      <c r="A242" s="5">
        <v>241</v>
      </c>
      <c r="B242" s="2" t="s">
        <v>529</v>
      </c>
      <c r="C242" s="2" t="s">
        <v>530</v>
      </c>
      <c r="D242" s="15">
        <v>3069103</v>
      </c>
      <c r="E242" s="18">
        <f t="shared" si="4"/>
        <v>4.539917459773248E-05</v>
      </c>
    </row>
    <row r="243" spans="1:5" ht="47.25">
      <c r="A243" s="5">
        <v>242</v>
      </c>
      <c r="B243" s="2" t="s">
        <v>310</v>
      </c>
      <c r="C243" s="2" t="s">
        <v>311</v>
      </c>
      <c r="D243" s="15">
        <v>3000000</v>
      </c>
      <c r="E243" s="18">
        <f t="shared" si="4"/>
        <v>4.4376980437996845E-05</v>
      </c>
    </row>
    <row r="244" spans="1:5" ht="31.5">
      <c r="A244" s="5">
        <v>243</v>
      </c>
      <c r="B244" s="2" t="s">
        <v>531</v>
      </c>
      <c r="C244" s="2" t="s">
        <v>532</v>
      </c>
      <c r="D244" s="15">
        <v>2994500</v>
      </c>
      <c r="E244" s="18">
        <f t="shared" si="4"/>
        <v>4.4295622640527186E-05</v>
      </c>
    </row>
    <row r="245" spans="1:5" ht="94.5">
      <c r="A245" s="5">
        <v>244</v>
      </c>
      <c r="B245" s="2" t="s">
        <v>314</v>
      </c>
      <c r="C245" s="2" t="s">
        <v>315</v>
      </c>
      <c r="D245" s="15">
        <v>2870000</v>
      </c>
      <c r="E245" s="18">
        <f t="shared" si="4"/>
        <v>4.2453977952350314E-05</v>
      </c>
    </row>
    <row r="246" spans="1:5" ht="78.75">
      <c r="A246" s="5">
        <v>245</v>
      </c>
      <c r="B246" s="2" t="s">
        <v>533</v>
      </c>
      <c r="C246" s="2" t="s">
        <v>534</v>
      </c>
      <c r="D246" s="15">
        <v>2856327</v>
      </c>
      <c r="E246" s="18">
        <f t="shared" si="4"/>
        <v>4.225172246784074E-05</v>
      </c>
    </row>
    <row r="247" spans="1:5" ht="15.75">
      <c r="A247" s="5">
        <v>246</v>
      </c>
      <c r="B247" s="2" t="s">
        <v>318</v>
      </c>
      <c r="C247" s="2" t="s">
        <v>319</v>
      </c>
      <c r="D247" s="15">
        <v>2750842</v>
      </c>
      <c r="E247" s="18">
        <f t="shared" si="4"/>
        <v>4.069135387400671E-05</v>
      </c>
    </row>
    <row r="248" spans="1:5" ht="78.75">
      <c r="A248" s="5">
        <v>247</v>
      </c>
      <c r="B248" s="2" t="s">
        <v>535</v>
      </c>
      <c r="C248" s="2" t="s">
        <v>536</v>
      </c>
      <c r="D248" s="15">
        <v>2694567</v>
      </c>
      <c r="E248" s="18">
        <f t="shared" si="4"/>
        <v>3.9858915682623954E-05</v>
      </c>
    </row>
    <row r="249" spans="1:5" ht="47.25">
      <c r="A249" s="5">
        <v>248</v>
      </c>
      <c r="B249" s="2" t="s">
        <v>537</v>
      </c>
      <c r="C249" s="2" t="s">
        <v>538</v>
      </c>
      <c r="D249" s="15">
        <v>2671823</v>
      </c>
      <c r="E249" s="18">
        <f t="shared" si="4"/>
        <v>3.9522479001596687E-05</v>
      </c>
    </row>
    <row r="250" spans="1:5" ht="31.5">
      <c r="A250" s="5">
        <v>249</v>
      </c>
      <c r="B250" s="2" t="s">
        <v>320</v>
      </c>
      <c r="C250" s="2" t="s">
        <v>321</v>
      </c>
      <c r="D250" s="15">
        <v>2500000</v>
      </c>
      <c r="E250" s="18">
        <f t="shared" si="4"/>
        <v>3.698081703166404E-05</v>
      </c>
    </row>
    <row r="251" spans="1:5" ht="47.25">
      <c r="A251" s="5">
        <v>250</v>
      </c>
      <c r="B251" s="2" t="s">
        <v>346</v>
      </c>
      <c r="C251" s="2" t="s">
        <v>347</v>
      </c>
      <c r="D251" s="14">
        <v>2344000</v>
      </c>
      <c r="E251" s="18">
        <f t="shared" si="4"/>
        <v>3.4673214048888204E-05</v>
      </c>
    </row>
    <row r="252" spans="1:5" ht="31.5">
      <c r="A252" s="5">
        <v>251</v>
      </c>
      <c r="B252" s="2" t="s">
        <v>322</v>
      </c>
      <c r="C252" s="2" t="s">
        <v>323</v>
      </c>
      <c r="D252" s="15">
        <v>2200000</v>
      </c>
      <c r="E252" s="18">
        <f t="shared" si="4"/>
        <v>3.254311898786436E-05</v>
      </c>
    </row>
    <row r="253" spans="1:5" ht="15.75">
      <c r="A253" s="5">
        <v>252</v>
      </c>
      <c r="B253" s="2" t="s">
        <v>324</v>
      </c>
      <c r="C253" s="2" t="s">
        <v>325</v>
      </c>
      <c r="D253" s="15">
        <v>2156382</v>
      </c>
      <c r="E253" s="18">
        <f t="shared" si="4"/>
        <v>3.189790727694951E-05</v>
      </c>
    </row>
    <row r="254" spans="1:5" ht="63">
      <c r="A254" s="5">
        <v>253</v>
      </c>
      <c r="B254" s="2" t="s">
        <v>326</v>
      </c>
      <c r="C254" s="2" t="s">
        <v>327</v>
      </c>
      <c r="D254" s="15">
        <v>2067000</v>
      </c>
      <c r="E254" s="18">
        <f t="shared" si="4"/>
        <v>3.057573952177983E-05</v>
      </c>
    </row>
    <row r="255" spans="1:5" ht="15.75">
      <c r="A255" s="5">
        <v>254</v>
      </c>
      <c r="B255" s="2" t="s">
        <v>330</v>
      </c>
      <c r="C255" s="2" t="s">
        <v>331</v>
      </c>
      <c r="D255" s="15">
        <v>1995073</v>
      </c>
      <c r="E255" s="18">
        <f t="shared" si="4"/>
        <v>2.951177183112523E-05</v>
      </c>
    </row>
    <row r="256" spans="1:5" ht="15.75">
      <c r="A256" s="5">
        <v>255</v>
      </c>
      <c r="B256" s="2" t="s">
        <v>332</v>
      </c>
      <c r="C256" s="2" t="s">
        <v>333</v>
      </c>
      <c r="D256" s="15">
        <v>1970990</v>
      </c>
      <c r="E256" s="18">
        <f t="shared" si="4"/>
        <v>2.9155528224495802E-05</v>
      </c>
    </row>
    <row r="257" spans="1:5" ht="94.5">
      <c r="A257" s="5">
        <v>256</v>
      </c>
      <c r="B257" s="2" t="s">
        <v>539</v>
      </c>
      <c r="C257" s="6" t="s">
        <v>666</v>
      </c>
      <c r="D257" s="15">
        <v>1859553</v>
      </c>
      <c r="E257" s="18">
        <f t="shared" si="4"/>
        <v>2.7507115701472782E-05</v>
      </c>
    </row>
    <row r="258" spans="1:5" ht="31.5">
      <c r="A258" s="5">
        <v>257</v>
      </c>
      <c r="B258" s="2" t="s">
        <v>336</v>
      </c>
      <c r="C258" s="2" t="s">
        <v>337</v>
      </c>
      <c r="D258" s="15">
        <v>1826287</v>
      </c>
      <c r="E258" s="18">
        <f aca="true" t="shared" si="5" ref="E258:E281">D258/$D$281</f>
        <v>2.701503415772265E-05</v>
      </c>
    </row>
    <row r="259" spans="1:5" ht="31.5">
      <c r="A259" s="5">
        <v>258</v>
      </c>
      <c r="B259" s="2" t="s">
        <v>338</v>
      </c>
      <c r="C259" s="2" t="s">
        <v>339</v>
      </c>
      <c r="D259" s="15">
        <v>1808182</v>
      </c>
      <c r="E259" s="18">
        <f t="shared" si="5"/>
        <v>2.674721908077934E-05</v>
      </c>
    </row>
    <row r="260" spans="1:5" ht="15.75">
      <c r="A260" s="5">
        <v>259</v>
      </c>
      <c r="B260" s="2" t="s">
        <v>340</v>
      </c>
      <c r="C260" s="2" t="s">
        <v>341</v>
      </c>
      <c r="D260" s="15">
        <v>1800000</v>
      </c>
      <c r="E260" s="18">
        <f t="shared" si="5"/>
        <v>2.6626188262798108E-05</v>
      </c>
    </row>
    <row r="261" spans="1:5" ht="31.5">
      <c r="A261" s="5">
        <v>260</v>
      </c>
      <c r="B261" s="6" t="s">
        <v>632</v>
      </c>
      <c r="C261" s="2" t="s">
        <v>542</v>
      </c>
      <c r="D261" s="15">
        <v>1766849</v>
      </c>
      <c r="E261" s="18">
        <f t="shared" si="5"/>
        <v>2.613580783663143E-05</v>
      </c>
    </row>
    <row r="262" spans="1:5" ht="15.75">
      <c r="A262" s="5">
        <v>261</v>
      </c>
      <c r="B262" s="2" t="s">
        <v>543</v>
      </c>
      <c r="C262" s="2" t="s">
        <v>544</v>
      </c>
      <c r="D262" s="15">
        <v>1736854</v>
      </c>
      <c r="E262" s="18">
        <f t="shared" si="5"/>
        <v>2.5692111993885527E-05</v>
      </c>
    </row>
    <row r="263" spans="1:5" ht="63">
      <c r="A263" s="5">
        <v>262</v>
      </c>
      <c r="B263" s="2" t="s">
        <v>545</v>
      </c>
      <c r="C263" s="2" t="s">
        <v>546</v>
      </c>
      <c r="D263" s="15">
        <v>1607607</v>
      </c>
      <c r="E263" s="18">
        <f t="shared" si="5"/>
        <v>2.3780248130328932E-05</v>
      </c>
    </row>
    <row r="264" spans="1:5" ht="31.5">
      <c r="A264" s="5">
        <v>263</v>
      </c>
      <c r="B264" s="2" t="s">
        <v>547</v>
      </c>
      <c r="C264" s="2" t="s">
        <v>548</v>
      </c>
      <c r="D264" s="15">
        <v>1589794</v>
      </c>
      <c r="E264" s="18">
        <f t="shared" si="5"/>
        <v>2.351675241281492E-05</v>
      </c>
    </row>
    <row r="265" spans="1:5" ht="15.75">
      <c r="A265" s="5">
        <v>264</v>
      </c>
      <c r="B265" s="2" t="s">
        <v>344</v>
      </c>
      <c r="C265" s="2" t="s">
        <v>345</v>
      </c>
      <c r="D265" s="15">
        <v>1563500</v>
      </c>
      <c r="E265" s="18">
        <f t="shared" si="5"/>
        <v>2.312780297160269E-05</v>
      </c>
    </row>
    <row r="266" spans="1:5" ht="31.5">
      <c r="A266" s="5">
        <v>265</v>
      </c>
      <c r="B266" s="6" t="s">
        <v>633</v>
      </c>
      <c r="C266" s="6" t="s">
        <v>667</v>
      </c>
      <c r="D266" s="15">
        <v>1443772</v>
      </c>
      <c r="E266" s="18">
        <f t="shared" si="5"/>
        <v>2.135674726697586E-05</v>
      </c>
    </row>
    <row r="267" spans="1:5" ht="47.25">
      <c r="A267" s="5">
        <v>266</v>
      </c>
      <c r="B267" s="2" t="s">
        <v>551</v>
      </c>
      <c r="C267" s="2" t="s">
        <v>552</v>
      </c>
      <c r="D267" s="15">
        <v>1440700</v>
      </c>
      <c r="E267" s="18">
        <f t="shared" si="5"/>
        <v>2.1311305239007352E-05</v>
      </c>
    </row>
    <row r="268" spans="1:5" ht="47.25">
      <c r="A268" s="5">
        <v>267</v>
      </c>
      <c r="B268" s="2" t="s">
        <v>348</v>
      </c>
      <c r="C268" s="2" t="s">
        <v>349</v>
      </c>
      <c r="D268" s="15">
        <v>1440000</v>
      </c>
      <c r="E268" s="18">
        <f t="shared" si="5"/>
        <v>2.1300950610238488E-05</v>
      </c>
    </row>
    <row r="269" spans="1:5" ht="47.25">
      <c r="A269" s="5">
        <v>268</v>
      </c>
      <c r="B269" s="2" t="s">
        <v>553</v>
      </c>
      <c r="C269" s="2" t="s">
        <v>554</v>
      </c>
      <c r="D269" s="15">
        <v>1313298</v>
      </c>
      <c r="E269" s="18">
        <f t="shared" si="5"/>
        <v>1.942673321842013E-05</v>
      </c>
    </row>
    <row r="270" spans="1:5" ht="47.25">
      <c r="A270" s="5">
        <v>269</v>
      </c>
      <c r="B270" s="2" t="s">
        <v>352</v>
      </c>
      <c r="C270" s="2" t="s">
        <v>353</v>
      </c>
      <c r="D270" s="15">
        <v>1280000</v>
      </c>
      <c r="E270" s="18">
        <f t="shared" si="5"/>
        <v>1.893417832021199E-05</v>
      </c>
    </row>
    <row r="271" spans="1:5" ht="31.5">
      <c r="A271" s="5">
        <v>270</v>
      </c>
      <c r="B271" s="2" t="s">
        <v>555</v>
      </c>
      <c r="C271" s="6" t="s">
        <v>668</v>
      </c>
      <c r="D271" s="15">
        <v>1233179</v>
      </c>
      <c r="E271" s="18">
        <f t="shared" si="5"/>
        <v>1.824158678651617E-05</v>
      </c>
    </row>
    <row r="272" spans="1:5" ht="31.5">
      <c r="A272" s="5">
        <v>271</v>
      </c>
      <c r="B272" s="2" t="s">
        <v>557</v>
      </c>
      <c r="C272" s="2" t="s">
        <v>558</v>
      </c>
      <c r="D272" s="15">
        <v>1190017</v>
      </c>
      <c r="E272" s="18">
        <f t="shared" si="5"/>
        <v>1.7603120376627897E-05</v>
      </c>
    </row>
    <row r="273" spans="1:5" ht="31.5">
      <c r="A273" s="5">
        <v>272</v>
      </c>
      <c r="B273" s="6" t="s">
        <v>634</v>
      </c>
      <c r="C273" s="6" t="s">
        <v>669</v>
      </c>
      <c r="D273" s="14">
        <v>1145400</v>
      </c>
      <c r="E273" s="18">
        <f t="shared" si="5"/>
        <v>1.6943131131227198E-05</v>
      </c>
    </row>
    <row r="274" spans="1:5" ht="47.25">
      <c r="A274" s="5">
        <v>273</v>
      </c>
      <c r="B274" s="2" t="s">
        <v>356</v>
      </c>
      <c r="C274" s="2" t="s">
        <v>357</v>
      </c>
      <c r="D274" s="15">
        <v>1103590</v>
      </c>
      <c r="E274" s="18">
        <f t="shared" si="5"/>
        <v>1.632466394718965E-05</v>
      </c>
    </row>
    <row r="275" spans="1:5" ht="31.5">
      <c r="A275" s="5">
        <v>274</v>
      </c>
      <c r="B275" s="2" t="s">
        <v>358</v>
      </c>
      <c r="C275" s="2" t="s">
        <v>359</v>
      </c>
      <c r="D275" s="15">
        <v>731741.85</v>
      </c>
      <c r="E275" s="18">
        <f t="shared" si="5"/>
        <v>1.0824164587704541E-05</v>
      </c>
    </row>
    <row r="276" spans="1:5" ht="31.5">
      <c r="A276" s="5">
        <v>275</v>
      </c>
      <c r="B276" s="2" t="s">
        <v>360</v>
      </c>
      <c r="C276" s="2" t="s">
        <v>361</v>
      </c>
      <c r="D276" s="15">
        <v>700849</v>
      </c>
      <c r="E276" s="18">
        <f t="shared" si="5"/>
        <v>1.0367187454329885E-05</v>
      </c>
    </row>
    <row r="277" spans="1:5" ht="31.5">
      <c r="A277" s="5">
        <v>276</v>
      </c>
      <c r="B277" s="2" t="s">
        <v>362</v>
      </c>
      <c r="C277" s="2" t="s">
        <v>363</v>
      </c>
      <c r="D277" s="15">
        <v>645072</v>
      </c>
      <c r="E277" s="18">
        <f t="shared" si="5"/>
        <v>9.542115841699834E-06</v>
      </c>
    </row>
    <row r="278" spans="1:5" ht="47.25">
      <c r="A278" s="5">
        <v>277</v>
      </c>
      <c r="B278" s="2" t="s">
        <v>366</v>
      </c>
      <c r="C278" s="2" t="s">
        <v>367</v>
      </c>
      <c r="D278" s="15">
        <v>551875.22</v>
      </c>
      <c r="E278" s="18">
        <f t="shared" si="5"/>
        <v>8.163518614051736E-06</v>
      </c>
    </row>
    <row r="279" spans="1:5" ht="47.25">
      <c r="A279" s="5">
        <v>278</v>
      </c>
      <c r="B279" s="2" t="s">
        <v>368</v>
      </c>
      <c r="C279" s="2" t="s">
        <v>369</v>
      </c>
      <c r="D279" s="15">
        <v>461632</v>
      </c>
      <c r="E279" s="18">
        <f t="shared" si="5"/>
        <v>6.8286114111844534E-06</v>
      </c>
    </row>
    <row r="280" spans="1:5" ht="15.75">
      <c r="A280" s="5">
        <v>279</v>
      </c>
      <c r="B280" s="2" t="s">
        <v>370</v>
      </c>
      <c r="C280" s="2" t="s">
        <v>371</v>
      </c>
      <c r="D280" s="17">
        <v>299000</v>
      </c>
      <c r="E280" s="18">
        <f t="shared" si="5"/>
        <v>4.422905716987019E-06</v>
      </c>
    </row>
    <row r="281" spans="1:5" ht="15.75">
      <c r="A281" s="5">
        <v>280</v>
      </c>
      <c r="D281" s="14">
        <f>SUM(D2:D280)</f>
        <v>67602616725.84</v>
      </c>
      <c r="E281" s="18">
        <f t="shared" si="5"/>
        <v>1</v>
      </c>
    </row>
    <row r="283" ht="189">
      <c r="B283" s="21" t="s">
        <v>606</v>
      </c>
    </row>
    <row r="284" ht="75">
      <c r="B284" s="22" t="s">
        <v>607</v>
      </c>
    </row>
    <row r="285" ht="120">
      <c r="B285" s="22" t="s">
        <v>608</v>
      </c>
    </row>
  </sheetData>
  <sheetProtection/>
  <hyperlinks>
    <hyperlink ref="B284" r:id="rId1" display="http://openprocurement.al/sq/index/redflag"/>
    <hyperlink ref="B285" r:id="rId2" display="http://spending.data.al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80">
      <selection activeCell="B194" sqref="B194:B196"/>
    </sheetView>
  </sheetViews>
  <sheetFormatPr defaultColWidth="9.140625" defaultRowHeight="15"/>
  <cols>
    <col min="1" max="1" width="9.00390625" style="0" customWidth="1"/>
    <col min="2" max="3" width="28.28125" style="0" customWidth="1"/>
    <col min="4" max="4" width="27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>
        <v>1</v>
      </c>
      <c r="B2" s="2" t="s">
        <v>4</v>
      </c>
      <c r="C2" s="2" t="s">
        <v>5</v>
      </c>
      <c r="D2" s="2">
        <v>1151267500</v>
      </c>
    </row>
    <row r="3" spans="1:4" ht="47.25">
      <c r="A3">
        <v>2</v>
      </c>
      <c r="B3" s="2" t="s">
        <v>6</v>
      </c>
      <c r="C3" s="2" t="s">
        <v>7</v>
      </c>
      <c r="D3" s="2">
        <v>1084629398.5</v>
      </c>
    </row>
    <row r="4" spans="1:4" ht="47.25">
      <c r="A4">
        <v>3</v>
      </c>
      <c r="B4" s="2" t="s">
        <v>18</v>
      </c>
      <c r="C4" s="2" t="s">
        <v>19</v>
      </c>
      <c r="D4" s="2">
        <v>884191597</v>
      </c>
    </row>
    <row r="5" spans="1:4" ht="31.5">
      <c r="A5">
        <v>4</v>
      </c>
      <c r="B5" s="2" t="s">
        <v>8</v>
      </c>
      <c r="C5" s="2" t="s">
        <v>9</v>
      </c>
      <c r="D5" s="2">
        <v>852665006</v>
      </c>
    </row>
    <row r="6" spans="1:4" ht="31.5">
      <c r="A6">
        <v>5</v>
      </c>
      <c r="B6" s="2" t="s">
        <v>10</v>
      </c>
      <c r="C6" s="2" t="s">
        <v>11</v>
      </c>
      <c r="D6" s="2">
        <v>697693211</v>
      </c>
    </row>
    <row r="7" spans="1:4" ht="63">
      <c r="A7">
        <v>6</v>
      </c>
      <c r="B7" s="2" t="s">
        <v>12</v>
      </c>
      <c r="C7" s="2" t="s">
        <v>13</v>
      </c>
      <c r="D7" s="2">
        <v>660895118.5</v>
      </c>
    </row>
    <row r="8" spans="1:4" ht="15.75">
      <c r="A8">
        <v>7</v>
      </c>
      <c r="B8" s="2" t="s">
        <v>14</v>
      </c>
      <c r="C8" s="2" t="s">
        <v>15</v>
      </c>
      <c r="D8" s="2">
        <v>639658135</v>
      </c>
    </row>
    <row r="9" spans="1:4" ht="31.5">
      <c r="A9">
        <v>8</v>
      </c>
      <c r="B9" s="2" t="s">
        <v>16</v>
      </c>
      <c r="C9" s="2" t="s">
        <v>17</v>
      </c>
      <c r="D9" s="2">
        <v>626310000</v>
      </c>
    </row>
    <row r="10" spans="1:4" ht="15.75">
      <c r="A10">
        <v>9</v>
      </c>
      <c r="B10" s="2" t="s">
        <v>20</v>
      </c>
      <c r="C10" s="2" t="s">
        <v>21</v>
      </c>
      <c r="D10" s="2">
        <v>603763575.28</v>
      </c>
    </row>
    <row r="11" spans="1:4" ht="63">
      <c r="A11">
        <v>10</v>
      </c>
      <c r="B11" s="2" t="s">
        <v>22</v>
      </c>
      <c r="C11" s="2" t="s">
        <v>23</v>
      </c>
      <c r="D11" s="2">
        <v>567492069</v>
      </c>
    </row>
    <row r="12" spans="1:4" ht="63">
      <c r="A12">
        <v>11</v>
      </c>
      <c r="B12" s="2" t="s">
        <v>24</v>
      </c>
      <c r="C12" s="2" t="s">
        <v>25</v>
      </c>
      <c r="D12" s="2">
        <v>563802285</v>
      </c>
    </row>
    <row r="13" spans="1:4" ht="15.75">
      <c r="A13">
        <v>12</v>
      </c>
      <c r="B13" s="2" t="s">
        <v>26</v>
      </c>
      <c r="C13" s="2" t="s">
        <v>27</v>
      </c>
      <c r="D13" s="2">
        <v>563001100</v>
      </c>
    </row>
    <row r="14" spans="1:4" ht="31.5">
      <c r="A14">
        <v>13</v>
      </c>
      <c r="B14" s="2" t="s">
        <v>28</v>
      </c>
      <c r="C14" s="2" t="s">
        <v>29</v>
      </c>
      <c r="D14" s="2">
        <v>557606638</v>
      </c>
    </row>
    <row r="15" spans="1:4" ht="63">
      <c r="A15">
        <v>14</v>
      </c>
      <c r="B15" s="2" t="s">
        <v>30</v>
      </c>
      <c r="C15" s="2" t="s">
        <v>31</v>
      </c>
      <c r="D15" s="2">
        <v>545389829.9</v>
      </c>
    </row>
    <row r="16" spans="1:4" ht="15.75">
      <c r="A16">
        <v>15</v>
      </c>
      <c r="B16" s="2" t="s">
        <v>32</v>
      </c>
      <c r="C16" s="2" t="s">
        <v>33</v>
      </c>
      <c r="D16" s="2">
        <v>544000000</v>
      </c>
    </row>
    <row r="17" spans="1:4" ht="47.25">
      <c r="A17">
        <v>16</v>
      </c>
      <c r="B17" s="2" t="s">
        <v>34</v>
      </c>
      <c r="C17" s="2" t="s">
        <v>35</v>
      </c>
      <c r="D17" s="2">
        <v>541400000</v>
      </c>
    </row>
    <row r="18" spans="1:4" ht="63">
      <c r="A18">
        <v>17</v>
      </c>
      <c r="B18" s="2" t="s">
        <v>36</v>
      </c>
      <c r="C18" s="2" t="s">
        <v>37</v>
      </c>
      <c r="D18" s="2">
        <v>521391087</v>
      </c>
    </row>
    <row r="19" spans="1:4" ht="31.5">
      <c r="A19">
        <v>18</v>
      </c>
      <c r="B19" s="2" t="s">
        <v>38</v>
      </c>
      <c r="C19" s="2" t="s">
        <v>39</v>
      </c>
      <c r="D19" s="2">
        <v>520194114</v>
      </c>
    </row>
    <row r="20" spans="1:4" ht="31.5">
      <c r="A20">
        <v>19</v>
      </c>
      <c r="B20" s="2" t="s">
        <v>40</v>
      </c>
      <c r="C20" s="2" t="s">
        <v>41</v>
      </c>
      <c r="D20" s="2">
        <v>512482994</v>
      </c>
    </row>
    <row r="21" spans="1:4" ht="31.5">
      <c r="A21">
        <v>20</v>
      </c>
      <c r="B21" s="2" t="s">
        <v>42</v>
      </c>
      <c r="C21" s="2" t="s">
        <v>43</v>
      </c>
      <c r="D21" s="2">
        <v>501688100</v>
      </c>
    </row>
    <row r="22" spans="1:4" ht="31.5">
      <c r="A22">
        <v>21</v>
      </c>
      <c r="B22" s="2" t="s">
        <v>44</v>
      </c>
      <c r="C22" s="2" t="s">
        <v>45</v>
      </c>
      <c r="D22" s="2">
        <v>479484400</v>
      </c>
    </row>
    <row r="23" spans="1:4" ht="47.25">
      <c r="A23">
        <v>22</v>
      </c>
      <c r="B23" s="2" t="s">
        <v>46</v>
      </c>
      <c r="C23" s="2" t="s">
        <v>47</v>
      </c>
      <c r="D23" s="2">
        <v>469804452</v>
      </c>
    </row>
    <row r="24" spans="1:4" ht="15.75">
      <c r="A24">
        <v>23</v>
      </c>
      <c r="B24" s="2" t="s">
        <v>48</v>
      </c>
      <c r="C24" s="2" t="s">
        <v>49</v>
      </c>
      <c r="D24" s="2">
        <v>459592106</v>
      </c>
    </row>
    <row r="25" spans="1:4" ht="47.25">
      <c r="A25">
        <v>24</v>
      </c>
      <c r="B25" s="2" t="s">
        <v>50</v>
      </c>
      <c r="C25" s="2" t="s">
        <v>51</v>
      </c>
      <c r="D25" s="2">
        <v>451492509</v>
      </c>
    </row>
    <row r="26" spans="1:4" ht="47.25">
      <c r="A26">
        <v>25</v>
      </c>
      <c r="B26" s="2" t="s">
        <v>52</v>
      </c>
      <c r="C26" s="2" t="s">
        <v>53</v>
      </c>
      <c r="D26" s="2">
        <v>447220000</v>
      </c>
    </row>
    <row r="27" spans="1:4" ht="31.5">
      <c r="A27">
        <v>26</v>
      </c>
      <c r="B27" s="2" t="s">
        <v>54</v>
      </c>
      <c r="C27" s="2" t="s">
        <v>55</v>
      </c>
      <c r="D27" s="2">
        <v>446888000</v>
      </c>
    </row>
    <row r="28" spans="1:4" ht="47.25">
      <c r="A28">
        <v>27</v>
      </c>
      <c r="B28" s="2" t="s">
        <v>56</v>
      </c>
      <c r="C28" s="2" t="s">
        <v>57</v>
      </c>
      <c r="D28" s="2">
        <v>445641802</v>
      </c>
    </row>
    <row r="29" spans="1:4" ht="47.25">
      <c r="A29">
        <v>28</v>
      </c>
      <c r="B29" s="2" t="s">
        <v>58</v>
      </c>
      <c r="C29" s="2" t="s">
        <v>59</v>
      </c>
      <c r="D29" s="2">
        <v>441160683</v>
      </c>
    </row>
    <row r="30" spans="1:4" ht="31.5">
      <c r="A30">
        <v>29</v>
      </c>
      <c r="B30" s="2" t="s">
        <v>60</v>
      </c>
      <c r="C30" s="2" t="s">
        <v>61</v>
      </c>
      <c r="D30" s="2">
        <v>440793433.3</v>
      </c>
    </row>
    <row r="31" spans="1:4" ht="15.75">
      <c r="A31">
        <v>30</v>
      </c>
      <c r="B31" s="2" t="s">
        <v>62</v>
      </c>
      <c r="C31" s="2" t="s">
        <v>63</v>
      </c>
      <c r="D31" s="2">
        <v>439257843</v>
      </c>
    </row>
    <row r="32" spans="1:4" ht="31.5">
      <c r="A32">
        <v>31</v>
      </c>
      <c r="B32" s="2" t="s">
        <v>64</v>
      </c>
      <c r="C32" s="2" t="s">
        <v>65</v>
      </c>
      <c r="D32" s="2">
        <v>420372000</v>
      </c>
    </row>
    <row r="33" spans="1:4" ht="15.75">
      <c r="A33">
        <v>32</v>
      </c>
      <c r="B33" s="2" t="s">
        <v>66</v>
      </c>
      <c r="C33" s="2" t="s">
        <v>67</v>
      </c>
      <c r="D33" s="2">
        <v>415000812</v>
      </c>
    </row>
    <row r="34" spans="1:4" ht="47.25">
      <c r="A34">
        <v>33</v>
      </c>
      <c r="B34" s="2" t="s">
        <v>68</v>
      </c>
      <c r="C34" s="2" t="s">
        <v>69</v>
      </c>
      <c r="D34" s="2">
        <v>409913598</v>
      </c>
    </row>
    <row r="35" spans="1:4" ht="31.5">
      <c r="A35">
        <v>34</v>
      </c>
      <c r="B35" s="2" t="s">
        <v>70</v>
      </c>
      <c r="C35" s="2" t="s">
        <v>71</v>
      </c>
      <c r="D35" s="2">
        <v>408825570</v>
      </c>
    </row>
    <row r="36" spans="1:4" ht="31.5">
      <c r="A36">
        <v>35</v>
      </c>
      <c r="B36" s="2" t="s">
        <v>72</v>
      </c>
      <c r="C36" s="2" t="s">
        <v>73</v>
      </c>
      <c r="D36" s="2">
        <v>408131822.8</v>
      </c>
    </row>
    <row r="37" spans="1:4" ht="31.5">
      <c r="A37">
        <v>36</v>
      </c>
      <c r="B37" s="2" t="s">
        <v>74</v>
      </c>
      <c r="C37" s="2" t="s">
        <v>75</v>
      </c>
      <c r="D37" s="2">
        <v>407024967.3</v>
      </c>
    </row>
    <row r="38" spans="1:4" ht="31.5">
      <c r="A38">
        <v>37</v>
      </c>
      <c r="B38" s="2" t="s">
        <v>76</v>
      </c>
      <c r="C38" s="23" t="s">
        <v>77</v>
      </c>
      <c r="D38" s="2">
        <v>400743361</v>
      </c>
    </row>
    <row r="39" spans="1:4" ht="47.25">
      <c r="A39">
        <v>38</v>
      </c>
      <c r="B39" s="2" t="s">
        <v>78</v>
      </c>
      <c r="C39" s="2" t="s">
        <v>79</v>
      </c>
      <c r="D39" s="2">
        <v>394330646</v>
      </c>
    </row>
    <row r="40" spans="1:4" ht="15.75">
      <c r="A40">
        <v>39</v>
      </c>
      <c r="B40" s="2" t="s">
        <v>80</v>
      </c>
      <c r="C40" s="2" t="s">
        <v>81</v>
      </c>
      <c r="D40" s="2">
        <v>384019659</v>
      </c>
    </row>
    <row r="41" spans="1:4" ht="15.75">
      <c r="A41">
        <v>40</v>
      </c>
      <c r="B41" s="2" t="s">
        <v>82</v>
      </c>
      <c r="C41" s="2" t="s">
        <v>83</v>
      </c>
      <c r="D41" s="2">
        <v>380053996</v>
      </c>
    </row>
    <row r="42" spans="1:4" ht="15.75">
      <c r="A42">
        <v>41</v>
      </c>
      <c r="B42" s="2" t="s">
        <v>84</v>
      </c>
      <c r="C42" s="2" t="s">
        <v>85</v>
      </c>
      <c r="D42" s="2">
        <v>362713599</v>
      </c>
    </row>
    <row r="43" spans="1:4" ht="47.25">
      <c r="A43">
        <v>42</v>
      </c>
      <c r="B43" s="2" t="s">
        <v>86</v>
      </c>
      <c r="C43" s="2" t="s">
        <v>87</v>
      </c>
      <c r="D43" s="2">
        <v>355777414</v>
      </c>
    </row>
    <row r="44" spans="1:4" ht="47.25">
      <c r="A44">
        <v>43</v>
      </c>
      <c r="B44" s="2" t="s">
        <v>88</v>
      </c>
      <c r="C44" s="2" t="s">
        <v>89</v>
      </c>
      <c r="D44" s="2">
        <v>354945968</v>
      </c>
    </row>
    <row r="45" spans="1:4" ht="15.75">
      <c r="A45">
        <v>44</v>
      </c>
      <c r="B45" s="2" t="s">
        <v>90</v>
      </c>
      <c r="C45" s="2" t="s">
        <v>91</v>
      </c>
      <c r="D45" s="2">
        <v>342476805</v>
      </c>
    </row>
    <row r="46" spans="1:4" ht="31.5">
      <c r="A46">
        <v>45</v>
      </c>
      <c r="B46" s="2" t="s">
        <v>92</v>
      </c>
      <c r="C46" s="2" t="s">
        <v>93</v>
      </c>
      <c r="D46" s="2">
        <v>338995000</v>
      </c>
    </row>
    <row r="47" spans="1:4" ht="15.75">
      <c r="A47">
        <v>46</v>
      </c>
      <c r="B47" s="2" t="s">
        <v>94</v>
      </c>
      <c r="C47" s="2" t="s">
        <v>95</v>
      </c>
      <c r="D47" s="2">
        <v>334982088.85</v>
      </c>
    </row>
    <row r="48" spans="1:4" ht="47.25">
      <c r="A48">
        <v>47</v>
      </c>
      <c r="B48" s="2" t="s">
        <v>96</v>
      </c>
      <c r="C48" s="2" t="s">
        <v>97</v>
      </c>
      <c r="D48" s="2">
        <v>321750000</v>
      </c>
    </row>
    <row r="49" spans="1:4" ht="15.75">
      <c r="A49">
        <v>48</v>
      </c>
      <c r="B49" s="2" t="s">
        <v>98</v>
      </c>
      <c r="C49" s="2" t="s">
        <v>99</v>
      </c>
      <c r="D49" s="2">
        <v>315207533</v>
      </c>
    </row>
    <row r="50" spans="1:4" ht="63">
      <c r="A50">
        <v>49</v>
      </c>
      <c r="B50" s="2" t="s">
        <v>100</v>
      </c>
      <c r="C50" s="2" t="s">
        <v>101</v>
      </c>
      <c r="D50" s="2">
        <v>306667237</v>
      </c>
    </row>
    <row r="51" spans="1:4" ht="47.25">
      <c r="A51">
        <v>50</v>
      </c>
      <c r="B51" s="2" t="s">
        <v>561</v>
      </c>
      <c r="C51" s="2" t="s">
        <v>562</v>
      </c>
      <c r="D51" s="2">
        <v>306626622</v>
      </c>
    </row>
    <row r="52" spans="1:4" ht="31.5">
      <c r="A52">
        <v>51</v>
      </c>
      <c r="B52" s="2" t="s">
        <v>102</v>
      </c>
      <c r="C52" s="2" t="s">
        <v>103</v>
      </c>
      <c r="D52" s="2">
        <v>306499751</v>
      </c>
    </row>
    <row r="53" spans="1:4" ht="15.75">
      <c r="A53">
        <v>52</v>
      </c>
      <c r="B53" s="2" t="s">
        <v>104</v>
      </c>
      <c r="C53" s="2" t="s">
        <v>105</v>
      </c>
      <c r="D53" s="2">
        <v>305996838</v>
      </c>
    </row>
    <row r="54" spans="1:4" ht="31.5">
      <c r="A54">
        <v>53</v>
      </c>
      <c r="B54" s="2" t="s">
        <v>106</v>
      </c>
      <c r="C54" s="2" t="s">
        <v>107</v>
      </c>
      <c r="D54" s="2">
        <v>305798306</v>
      </c>
    </row>
    <row r="55" spans="1:4" ht="47.25">
      <c r="A55">
        <v>54</v>
      </c>
      <c r="B55" s="2" t="s">
        <v>108</v>
      </c>
      <c r="C55" s="2" t="s">
        <v>109</v>
      </c>
      <c r="D55" s="2">
        <v>305684203</v>
      </c>
    </row>
    <row r="56" spans="1:4" ht="31.5">
      <c r="A56">
        <v>55</v>
      </c>
      <c r="B56" s="2" t="s">
        <v>110</v>
      </c>
      <c r="C56" s="2" t="s">
        <v>111</v>
      </c>
      <c r="D56" s="2">
        <v>305615961</v>
      </c>
    </row>
    <row r="57" spans="1:4" ht="47.25">
      <c r="A57">
        <v>56</v>
      </c>
      <c r="B57" s="2" t="s">
        <v>563</v>
      </c>
      <c r="C57" s="2" t="s">
        <v>564</v>
      </c>
      <c r="D57" s="2">
        <v>305330900</v>
      </c>
    </row>
    <row r="58" spans="1:4" ht="47.25">
      <c r="A58">
        <v>57</v>
      </c>
      <c r="B58" s="2" t="s">
        <v>112</v>
      </c>
      <c r="C58" s="2" t="s">
        <v>113</v>
      </c>
      <c r="D58" s="2">
        <v>305119964</v>
      </c>
    </row>
    <row r="59" spans="1:4" ht="47.25">
      <c r="A59">
        <v>58</v>
      </c>
      <c r="B59" s="2" t="s">
        <v>114</v>
      </c>
      <c r="C59" s="2" t="s">
        <v>115</v>
      </c>
      <c r="D59" s="2">
        <v>305100339</v>
      </c>
    </row>
    <row r="60" spans="1:4" ht="15.75">
      <c r="A60">
        <v>59</v>
      </c>
      <c r="B60" s="2" t="s">
        <v>116</v>
      </c>
      <c r="C60" s="2" t="s">
        <v>117</v>
      </c>
      <c r="D60" s="2">
        <v>304149447</v>
      </c>
    </row>
    <row r="61" spans="1:4" ht="15.75">
      <c r="A61">
        <v>60</v>
      </c>
      <c r="B61" s="2" t="s">
        <v>118</v>
      </c>
      <c r="C61" s="2" t="s">
        <v>119</v>
      </c>
      <c r="D61" s="2">
        <v>295547824.2</v>
      </c>
    </row>
    <row r="62" spans="1:4" ht="63">
      <c r="A62">
        <v>61</v>
      </c>
      <c r="B62" s="2" t="s">
        <v>120</v>
      </c>
      <c r="C62" s="2" t="s">
        <v>121</v>
      </c>
      <c r="D62" s="2">
        <v>293035000</v>
      </c>
    </row>
    <row r="63" spans="1:4" ht="15.75">
      <c r="A63">
        <v>62</v>
      </c>
      <c r="B63" s="2" t="s">
        <v>122</v>
      </c>
      <c r="C63" s="2" t="s">
        <v>123</v>
      </c>
      <c r="D63" s="2">
        <v>291989859</v>
      </c>
    </row>
    <row r="64" spans="1:4" ht="63">
      <c r="A64">
        <v>63</v>
      </c>
      <c r="B64" s="2" t="s">
        <v>124</v>
      </c>
      <c r="C64" s="2" t="s">
        <v>125</v>
      </c>
      <c r="D64" s="2">
        <v>279554907</v>
      </c>
    </row>
    <row r="65" spans="1:4" ht="47.25">
      <c r="A65">
        <v>64</v>
      </c>
      <c r="B65" s="2" t="s">
        <v>126</v>
      </c>
      <c r="C65" s="2" t="s">
        <v>127</v>
      </c>
      <c r="D65" s="2">
        <v>253492727.75</v>
      </c>
    </row>
    <row r="66" spans="1:4" ht="47.25">
      <c r="A66">
        <v>65</v>
      </c>
      <c r="B66" s="2" t="s">
        <v>128</v>
      </c>
      <c r="C66" s="2" t="s">
        <v>129</v>
      </c>
      <c r="D66" s="2">
        <v>250024024</v>
      </c>
    </row>
    <row r="67" spans="1:4" ht="15.75">
      <c r="A67">
        <v>66</v>
      </c>
      <c r="B67" s="2" t="s">
        <v>130</v>
      </c>
      <c r="C67" s="2" t="s">
        <v>131</v>
      </c>
      <c r="D67" s="2">
        <v>228173892</v>
      </c>
    </row>
    <row r="68" spans="1:4" ht="31.5">
      <c r="A68">
        <v>67</v>
      </c>
      <c r="B68" s="2" t="s">
        <v>132</v>
      </c>
      <c r="C68" s="2" t="s">
        <v>133</v>
      </c>
      <c r="D68" s="2">
        <v>211461570</v>
      </c>
    </row>
    <row r="69" spans="1:4" ht="15.75">
      <c r="A69">
        <v>68</v>
      </c>
      <c r="B69" s="2" t="s">
        <v>134</v>
      </c>
      <c r="C69" s="2" t="s">
        <v>135</v>
      </c>
      <c r="D69" s="2">
        <v>196851127</v>
      </c>
    </row>
    <row r="70" spans="1:4" ht="47.25">
      <c r="A70">
        <v>69</v>
      </c>
      <c r="B70" s="2" t="s">
        <v>136</v>
      </c>
      <c r="C70" s="2" t="s">
        <v>137</v>
      </c>
      <c r="D70" s="2">
        <v>196084800</v>
      </c>
    </row>
    <row r="71" spans="1:4" ht="47.25">
      <c r="A71">
        <v>70</v>
      </c>
      <c r="B71" s="2" t="s">
        <v>138</v>
      </c>
      <c r="C71" s="2" t="s">
        <v>139</v>
      </c>
      <c r="D71" s="2">
        <v>193399999</v>
      </c>
    </row>
    <row r="72" spans="1:4" ht="31.5">
      <c r="A72">
        <v>71</v>
      </c>
      <c r="B72" s="2" t="s">
        <v>140</v>
      </c>
      <c r="C72" s="2" t="s">
        <v>141</v>
      </c>
      <c r="D72" s="2">
        <v>192138609</v>
      </c>
    </row>
    <row r="73" spans="1:4" ht="15.75">
      <c r="A73">
        <v>72</v>
      </c>
      <c r="B73" s="2" t="s">
        <v>142</v>
      </c>
      <c r="C73" s="2" t="s">
        <v>143</v>
      </c>
      <c r="D73" s="2">
        <v>183808000</v>
      </c>
    </row>
    <row r="74" spans="1:4" ht="47.25">
      <c r="A74">
        <v>73</v>
      </c>
      <c r="B74" s="2" t="s">
        <v>565</v>
      </c>
      <c r="C74" s="2" t="s">
        <v>566</v>
      </c>
      <c r="D74" s="2">
        <v>180549814</v>
      </c>
    </row>
    <row r="75" spans="1:4" ht="31.5">
      <c r="A75">
        <v>74</v>
      </c>
      <c r="B75" s="2" t="s">
        <v>144</v>
      </c>
      <c r="C75" s="2" t="s">
        <v>145</v>
      </c>
      <c r="D75" s="2">
        <v>176440565</v>
      </c>
    </row>
    <row r="76" spans="1:4" ht="31.5">
      <c r="A76">
        <v>75</v>
      </c>
      <c r="B76" s="2" t="s">
        <v>146</v>
      </c>
      <c r="C76" s="2" t="s">
        <v>147</v>
      </c>
      <c r="D76" s="2">
        <v>171981075</v>
      </c>
    </row>
    <row r="77" spans="1:4" ht="31.5">
      <c r="A77">
        <v>76</v>
      </c>
      <c r="B77" s="2" t="s">
        <v>148</v>
      </c>
      <c r="C77" s="2" t="s">
        <v>149</v>
      </c>
      <c r="D77" s="2">
        <v>151500000</v>
      </c>
    </row>
    <row r="78" spans="1:4" ht="31.5">
      <c r="A78">
        <v>77</v>
      </c>
      <c r="B78" s="2" t="s">
        <v>150</v>
      </c>
      <c r="C78" s="2" t="s">
        <v>151</v>
      </c>
      <c r="D78" s="2">
        <v>149682380</v>
      </c>
    </row>
    <row r="79" spans="1:4" ht="31.5">
      <c r="A79">
        <v>78</v>
      </c>
      <c r="B79" s="2" t="s">
        <v>152</v>
      </c>
      <c r="C79" s="2" t="s">
        <v>153</v>
      </c>
      <c r="D79" s="2">
        <v>149119299</v>
      </c>
    </row>
    <row r="80" spans="1:4" ht="15.75">
      <c r="A80">
        <v>79</v>
      </c>
      <c r="B80" s="2" t="s">
        <v>154</v>
      </c>
      <c r="C80" s="2" t="s">
        <v>155</v>
      </c>
      <c r="D80" s="2">
        <v>137000000</v>
      </c>
    </row>
    <row r="81" spans="1:4" ht="15.75">
      <c r="A81">
        <v>80</v>
      </c>
      <c r="B81" s="2" t="s">
        <v>156</v>
      </c>
      <c r="C81" s="2" t="s">
        <v>157</v>
      </c>
      <c r="D81" s="2">
        <v>135057292</v>
      </c>
    </row>
    <row r="82" spans="1:4" ht="15.75">
      <c r="A82">
        <v>81</v>
      </c>
      <c r="B82" s="2" t="s">
        <v>158</v>
      </c>
      <c r="C82" s="2" t="s">
        <v>159</v>
      </c>
      <c r="D82" s="2">
        <v>132006557</v>
      </c>
    </row>
    <row r="83" spans="1:4" ht="15.75">
      <c r="A83">
        <v>82</v>
      </c>
      <c r="B83" s="2" t="s">
        <v>160</v>
      </c>
      <c r="C83" s="2" t="s">
        <v>161</v>
      </c>
      <c r="D83" s="2">
        <v>125355680</v>
      </c>
    </row>
    <row r="84" spans="1:4" ht="15.75">
      <c r="A84">
        <v>83</v>
      </c>
      <c r="B84" s="2" t="s">
        <v>162</v>
      </c>
      <c r="C84" s="2" t="s">
        <v>163</v>
      </c>
      <c r="D84" s="2">
        <v>123651130</v>
      </c>
    </row>
    <row r="85" spans="1:4" ht="31.5">
      <c r="A85">
        <v>84</v>
      </c>
      <c r="B85" s="2" t="s">
        <v>204</v>
      </c>
      <c r="C85" s="2" t="s">
        <v>205</v>
      </c>
      <c r="D85">
        <v>120213980</v>
      </c>
    </row>
    <row r="86" spans="1:4" ht="15.75">
      <c r="A86">
        <v>85</v>
      </c>
      <c r="B86" s="2" t="s">
        <v>164</v>
      </c>
      <c r="C86" s="2" t="s">
        <v>165</v>
      </c>
      <c r="D86" s="2">
        <v>116074354</v>
      </c>
    </row>
    <row r="87" spans="1:4" ht="15.75">
      <c r="A87">
        <v>86</v>
      </c>
      <c r="B87" s="2" t="s">
        <v>166</v>
      </c>
      <c r="C87" s="2" t="s">
        <v>167</v>
      </c>
      <c r="D87" s="2">
        <v>114406649</v>
      </c>
    </row>
    <row r="88" spans="1:4" ht="31.5">
      <c r="A88">
        <v>87</v>
      </c>
      <c r="B88" s="2" t="s">
        <v>168</v>
      </c>
      <c r="C88" s="2" t="s">
        <v>169</v>
      </c>
      <c r="D88" s="2">
        <v>114316900</v>
      </c>
    </row>
    <row r="89" spans="1:4" ht="31.5">
      <c r="A89">
        <v>88</v>
      </c>
      <c r="B89" s="2" t="s">
        <v>170</v>
      </c>
      <c r="C89" s="2" t="s">
        <v>171</v>
      </c>
      <c r="D89" s="2">
        <v>110697492</v>
      </c>
    </row>
    <row r="90" spans="1:4" ht="31.5">
      <c r="A90">
        <v>89</v>
      </c>
      <c r="B90" s="2" t="s">
        <v>172</v>
      </c>
      <c r="C90" s="2" t="s">
        <v>173</v>
      </c>
      <c r="D90" s="2">
        <v>110068839.42</v>
      </c>
    </row>
    <row r="91" spans="1:4" ht="31.5">
      <c r="A91">
        <v>90</v>
      </c>
      <c r="B91" s="2" t="s">
        <v>174</v>
      </c>
      <c r="C91" s="2" t="s">
        <v>175</v>
      </c>
      <c r="D91" s="2">
        <v>108339714</v>
      </c>
    </row>
    <row r="92" spans="1:4" ht="15.75">
      <c r="A92">
        <v>91</v>
      </c>
      <c r="B92" s="2" t="s">
        <v>176</v>
      </c>
      <c r="C92" s="2" t="s">
        <v>177</v>
      </c>
      <c r="D92" s="2">
        <v>104999000</v>
      </c>
    </row>
    <row r="93" spans="1:4" ht="31.5">
      <c r="A93">
        <v>92</v>
      </c>
      <c r="B93" s="2" t="s">
        <v>178</v>
      </c>
      <c r="C93" s="2" t="s">
        <v>179</v>
      </c>
      <c r="D93" s="2">
        <v>103177350</v>
      </c>
    </row>
    <row r="94" spans="1:4" ht="31.5">
      <c r="A94">
        <v>93</v>
      </c>
      <c r="B94" s="2" t="s">
        <v>180</v>
      </c>
      <c r="C94" s="2" t="s">
        <v>181</v>
      </c>
      <c r="D94" s="2">
        <v>101800000</v>
      </c>
    </row>
    <row r="95" spans="1:4" ht="31.5">
      <c r="A95">
        <v>94</v>
      </c>
      <c r="B95" s="2" t="s">
        <v>182</v>
      </c>
      <c r="C95" s="2" t="s">
        <v>183</v>
      </c>
      <c r="D95" s="2">
        <v>99208484</v>
      </c>
    </row>
    <row r="96" spans="1:4" ht="63">
      <c r="A96">
        <v>95</v>
      </c>
      <c r="B96" s="2" t="s">
        <v>184</v>
      </c>
      <c r="C96" s="2" t="s">
        <v>185</v>
      </c>
      <c r="D96" s="2">
        <v>92410112</v>
      </c>
    </row>
    <row r="97" spans="1:4" ht="15.75">
      <c r="A97">
        <v>96</v>
      </c>
      <c r="B97" s="2" t="s">
        <v>186</v>
      </c>
      <c r="C97" s="2" t="s">
        <v>187</v>
      </c>
      <c r="D97" s="2">
        <v>91000500</v>
      </c>
    </row>
    <row r="98" spans="1:4" ht="47.25">
      <c r="A98">
        <v>97</v>
      </c>
      <c r="B98" s="2" t="s">
        <v>188</v>
      </c>
      <c r="C98" s="2" t="s">
        <v>189</v>
      </c>
      <c r="D98" s="2">
        <v>88855210</v>
      </c>
    </row>
    <row r="99" spans="1:4" ht="31.5">
      <c r="A99">
        <v>98</v>
      </c>
      <c r="B99" s="2" t="s">
        <v>190</v>
      </c>
      <c r="C99" s="2" t="s">
        <v>191</v>
      </c>
      <c r="D99" s="2">
        <v>82145534</v>
      </c>
    </row>
    <row r="100" spans="1:4" ht="47.25">
      <c r="A100">
        <v>99</v>
      </c>
      <c r="B100" s="2" t="s">
        <v>192</v>
      </c>
      <c r="C100" s="2" t="s">
        <v>193</v>
      </c>
      <c r="D100" s="2">
        <v>74880000</v>
      </c>
    </row>
    <row r="101" spans="1:4" ht="31.5">
      <c r="A101">
        <v>100</v>
      </c>
      <c r="B101" s="2" t="s">
        <v>194</v>
      </c>
      <c r="C101" s="2" t="s">
        <v>195</v>
      </c>
      <c r="D101" s="2">
        <v>73254547</v>
      </c>
    </row>
    <row r="102" spans="1:4" ht="31.5">
      <c r="A102">
        <v>101</v>
      </c>
      <c r="B102" s="2" t="s">
        <v>196</v>
      </c>
      <c r="C102" s="2" t="s">
        <v>197</v>
      </c>
      <c r="D102" s="2">
        <v>72793016</v>
      </c>
    </row>
    <row r="103" spans="1:4" ht="47.25">
      <c r="A103">
        <v>102</v>
      </c>
      <c r="B103" s="2" t="s">
        <v>200</v>
      </c>
      <c r="C103" s="2" t="s">
        <v>201</v>
      </c>
      <c r="D103" s="2">
        <v>71845373</v>
      </c>
    </row>
    <row r="104" spans="1:4" ht="47.25">
      <c r="A104">
        <v>103</v>
      </c>
      <c r="B104" s="2" t="s">
        <v>202</v>
      </c>
      <c r="C104" s="2" t="s">
        <v>203</v>
      </c>
      <c r="D104" s="2">
        <v>70900000</v>
      </c>
    </row>
    <row r="105" spans="1:4" ht="15.75">
      <c r="A105">
        <v>104</v>
      </c>
      <c r="B105" s="2" t="s">
        <v>567</v>
      </c>
      <c r="C105" s="2" t="s">
        <v>568</v>
      </c>
      <c r="D105" s="2">
        <v>70171643</v>
      </c>
    </row>
    <row r="106" spans="1:4" ht="63">
      <c r="A106">
        <v>105</v>
      </c>
      <c r="B106" s="2" t="s">
        <v>198</v>
      </c>
      <c r="C106" s="2" t="s">
        <v>199</v>
      </c>
      <c r="D106" s="2">
        <v>63746100</v>
      </c>
    </row>
    <row r="107" spans="1:4" ht="31.5">
      <c r="A107">
        <v>106</v>
      </c>
      <c r="B107" s="2" t="s">
        <v>206</v>
      </c>
      <c r="C107" s="2" t="s">
        <v>207</v>
      </c>
      <c r="D107" s="2">
        <v>63288140</v>
      </c>
    </row>
    <row r="108" spans="1:4" ht="15.75">
      <c r="A108">
        <v>107</v>
      </c>
      <c r="B108" s="2" t="s">
        <v>208</v>
      </c>
      <c r="C108" s="2" t="s">
        <v>209</v>
      </c>
      <c r="D108" s="2">
        <v>59855641</v>
      </c>
    </row>
    <row r="109" spans="1:4" ht="31.5">
      <c r="A109">
        <v>108</v>
      </c>
      <c r="B109" s="2" t="s">
        <v>210</v>
      </c>
      <c r="C109" s="2" t="s">
        <v>211</v>
      </c>
      <c r="D109" s="2">
        <v>57121120</v>
      </c>
    </row>
    <row r="110" spans="1:4" ht="47.25">
      <c r="A110">
        <v>109</v>
      </c>
      <c r="B110" s="2" t="s">
        <v>212</v>
      </c>
      <c r="C110" s="2" t="s">
        <v>213</v>
      </c>
      <c r="D110" s="2">
        <v>53532850</v>
      </c>
    </row>
    <row r="111" spans="1:4" ht="47.25">
      <c r="A111">
        <v>110</v>
      </c>
      <c r="B111" s="2" t="s">
        <v>214</v>
      </c>
      <c r="C111" s="2" t="s">
        <v>215</v>
      </c>
      <c r="D111" s="2">
        <v>51400000</v>
      </c>
    </row>
    <row r="112" spans="1:4" ht="15.75">
      <c r="A112">
        <v>111</v>
      </c>
      <c r="B112" s="2" t="s">
        <v>216</v>
      </c>
      <c r="C112" s="2" t="s">
        <v>217</v>
      </c>
      <c r="D112" s="2">
        <v>50447769.9</v>
      </c>
    </row>
    <row r="113" spans="1:4" ht="15.75">
      <c r="A113">
        <v>112</v>
      </c>
      <c r="B113" s="2" t="s">
        <v>218</v>
      </c>
      <c r="C113" s="2" t="s">
        <v>219</v>
      </c>
      <c r="D113" s="2">
        <v>40998520</v>
      </c>
    </row>
    <row r="114" spans="1:4" ht="31.5">
      <c r="A114">
        <v>113</v>
      </c>
      <c r="B114" s="2" t="s">
        <v>220</v>
      </c>
      <c r="C114" s="2" t="s">
        <v>221</v>
      </c>
      <c r="D114" s="2">
        <v>37800000</v>
      </c>
    </row>
    <row r="115" spans="1:4" ht="15.75">
      <c r="A115">
        <v>114</v>
      </c>
      <c r="B115" s="2" t="s">
        <v>222</v>
      </c>
      <c r="C115" s="2" t="s">
        <v>223</v>
      </c>
      <c r="D115" s="2">
        <v>33839023.1</v>
      </c>
    </row>
    <row r="116" spans="1:4" ht="15.75">
      <c r="A116">
        <v>115</v>
      </c>
      <c r="B116" s="2" t="s">
        <v>224</v>
      </c>
      <c r="C116" s="2" t="s">
        <v>225</v>
      </c>
      <c r="D116" s="2">
        <v>32261705</v>
      </c>
    </row>
    <row r="117" spans="1:4" ht="47.25">
      <c r="A117">
        <v>116</v>
      </c>
      <c r="B117" s="2" t="s">
        <v>226</v>
      </c>
      <c r="C117" s="2" t="s">
        <v>227</v>
      </c>
      <c r="D117" s="2">
        <v>31500000</v>
      </c>
    </row>
    <row r="118" spans="1:4" ht="15.75">
      <c r="A118">
        <v>117</v>
      </c>
      <c r="B118" s="2" t="s">
        <v>228</v>
      </c>
      <c r="C118" s="2" t="s">
        <v>229</v>
      </c>
      <c r="D118" s="2">
        <v>29987757</v>
      </c>
    </row>
    <row r="119" spans="1:4" ht="31.5">
      <c r="A119">
        <v>118</v>
      </c>
      <c r="B119" s="2" t="s">
        <v>230</v>
      </c>
      <c r="C119" s="2" t="s">
        <v>231</v>
      </c>
      <c r="D119" s="2">
        <v>29962940</v>
      </c>
    </row>
    <row r="120" spans="1:4" ht="31.5">
      <c r="A120">
        <v>119</v>
      </c>
      <c r="B120" s="2" t="s">
        <v>232</v>
      </c>
      <c r="C120" s="2" t="s">
        <v>233</v>
      </c>
      <c r="D120" s="2">
        <v>29856352</v>
      </c>
    </row>
    <row r="121" spans="1:4" ht="47.25">
      <c r="A121">
        <v>120</v>
      </c>
      <c r="B121" s="2" t="s">
        <v>234</v>
      </c>
      <c r="C121" s="2" t="s">
        <v>235</v>
      </c>
      <c r="D121" s="2">
        <v>26940666</v>
      </c>
    </row>
    <row r="122" spans="1:4" ht="15.75">
      <c r="A122">
        <v>121</v>
      </c>
      <c r="B122" s="2" t="s">
        <v>236</v>
      </c>
      <c r="C122" s="2" t="s">
        <v>237</v>
      </c>
      <c r="D122" s="2">
        <v>26741517</v>
      </c>
    </row>
    <row r="123" spans="1:4" ht="31.5">
      <c r="A123">
        <v>122</v>
      </c>
      <c r="B123" s="2" t="s">
        <v>238</v>
      </c>
      <c r="C123" s="2" t="s">
        <v>239</v>
      </c>
      <c r="D123" s="2">
        <v>26621963</v>
      </c>
    </row>
    <row r="124" spans="1:4" ht="15.75">
      <c r="A124">
        <v>123</v>
      </c>
      <c r="B124" s="2" t="s">
        <v>240</v>
      </c>
      <c r="C124" s="2" t="s">
        <v>241</v>
      </c>
      <c r="D124" s="2">
        <v>26555974</v>
      </c>
    </row>
    <row r="125" spans="1:4" ht="47.25">
      <c r="A125">
        <v>124</v>
      </c>
      <c r="B125" s="2" t="s">
        <v>242</v>
      </c>
      <c r="C125" s="2" t="s">
        <v>243</v>
      </c>
      <c r="D125" s="2">
        <v>25452200</v>
      </c>
    </row>
    <row r="126" spans="1:4" ht="31.5">
      <c r="A126">
        <v>125</v>
      </c>
      <c r="B126" s="2" t="s">
        <v>244</v>
      </c>
      <c r="C126" s="2" t="s">
        <v>245</v>
      </c>
      <c r="D126" s="2">
        <v>21500003</v>
      </c>
    </row>
    <row r="127" spans="1:4" ht="31.5">
      <c r="A127">
        <v>126</v>
      </c>
      <c r="B127" s="2" t="s">
        <v>246</v>
      </c>
      <c r="C127" s="2" t="s">
        <v>247</v>
      </c>
      <c r="D127" s="2">
        <v>17070000</v>
      </c>
    </row>
    <row r="128" spans="1:4" ht="31.5">
      <c r="A128">
        <v>127</v>
      </c>
      <c r="B128" s="2" t="s">
        <v>248</v>
      </c>
      <c r="C128" s="2" t="s">
        <v>249</v>
      </c>
      <c r="D128" s="2">
        <v>15970000</v>
      </c>
    </row>
    <row r="129" spans="1:4" ht="31.5">
      <c r="A129">
        <v>128</v>
      </c>
      <c r="B129" s="2" t="s">
        <v>569</v>
      </c>
      <c r="C129" s="2" t="s">
        <v>570</v>
      </c>
      <c r="D129" s="2">
        <v>15000227</v>
      </c>
    </row>
    <row r="130" spans="1:4" ht="63">
      <c r="A130">
        <v>129</v>
      </c>
      <c r="B130" s="2" t="s">
        <v>250</v>
      </c>
      <c r="C130" s="2" t="s">
        <v>251</v>
      </c>
      <c r="D130" s="2">
        <v>13800000</v>
      </c>
    </row>
    <row r="131" spans="1:4" ht="15.75">
      <c r="A131">
        <v>130</v>
      </c>
      <c r="B131" s="2" t="s">
        <v>252</v>
      </c>
      <c r="C131" s="2" t="s">
        <v>253</v>
      </c>
      <c r="D131" s="2">
        <v>13614508.42</v>
      </c>
    </row>
    <row r="132" spans="1:4" ht="47.25">
      <c r="A132">
        <v>131</v>
      </c>
      <c r="B132" s="2" t="s">
        <v>254</v>
      </c>
      <c r="C132" s="2" t="s">
        <v>255</v>
      </c>
      <c r="D132" s="2">
        <v>12936694.77</v>
      </c>
    </row>
    <row r="133" spans="1:4" ht="15.75">
      <c r="A133">
        <v>132</v>
      </c>
      <c r="B133" s="2" t="s">
        <v>256</v>
      </c>
      <c r="C133" s="2" t="s">
        <v>257</v>
      </c>
      <c r="D133" s="2">
        <v>11364146</v>
      </c>
    </row>
    <row r="134" spans="1:4" ht="31.5">
      <c r="A134">
        <v>133</v>
      </c>
      <c r="B134" s="2" t="s">
        <v>258</v>
      </c>
      <c r="C134" s="2" t="s">
        <v>259</v>
      </c>
      <c r="D134" s="2">
        <v>11100000</v>
      </c>
    </row>
    <row r="135" spans="1:4" ht="31.5">
      <c r="A135">
        <v>134</v>
      </c>
      <c r="B135" s="2" t="s">
        <v>260</v>
      </c>
      <c r="C135" s="2" t="s">
        <v>261</v>
      </c>
      <c r="D135" s="2">
        <v>11100000</v>
      </c>
    </row>
    <row r="136" spans="1:4" ht="31.5">
      <c r="A136">
        <v>135</v>
      </c>
      <c r="B136" s="2" t="s">
        <v>262</v>
      </c>
      <c r="C136" s="2" t="s">
        <v>263</v>
      </c>
      <c r="D136" s="2">
        <v>10628000</v>
      </c>
    </row>
    <row r="137" spans="1:4" ht="31.5">
      <c r="A137">
        <v>136</v>
      </c>
      <c r="B137" s="2" t="s">
        <v>571</v>
      </c>
      <c r="C137" s="2" t="s">
        <v>572</v>
      </c>
      <c r="D137" s="2">
        <v>8936893</v>
      </c>
    </row>
    <row r="138" spans="1:4" ht="63">
      <c r="A138">
        <v>137</v>
      </c>
      <c r="B138" s="2" t="s">
        <v>264</v>
      </c>
      <c r="C138" s="2" t="s">
        <v>265</v>
      </c>
      <c r="D138" s="2">
        <v>8740929</v>
      </c>
    </row>
    <row r="139" spans="1:4" ht="31.5">
      <c r="A139">
        <v>138</v>
      </c>
      <c r="B139" s="2" t="s">
        <v>266</v>
      </c>
      <c r="C139" s="2" t="s">
        <v>267</v>
      </c>
      <c r="D139" s="2">
        <v>8220000</v>
      </c>
    </row>
    <row r="140" spans="1:4" ht="15.75">
      <c r="A140">
        <v>139</v>
      </c>
      <c r="B140" s="2" t="s">
        <v>268</v>
      </c>
      <c r="C140" s="2" t="s">
        <v>269</v>
      </c>
      <c r="D140" s="2">
        <v>8022467</v>
      </c>
    </row>
    <row r="141" spans="1:4" ht="15.75">
      <c r="A141">
        <v>140</v>
      </c>
      <c r="B141" s="2" t="s">
        <v>270</v>
      </c>
      <c r="C141" s="2" t="s">
        <v>271</v>
      </c>
      <c r="D141" s="2">
        <v>7600000</v>
      </c>
    </row>
    <row r="142" spans="1:4" ht="15.75">
      <c r="A142">
        <v>141</v>
      </c>
      <c r="B142" s="2" t="s">
        <v>272</v>
      </c>
      <c r="C142" s="2" t="s">
        <v>273</v>
      </c>
      <c r="D142" s="2">
        <v>7446919</v>
      </c>
    </row>
    <row r="143" spans="1:4" ht="15.75">
      <c r="A143">
        <v>142</v>
      </c>
      <c r="B143" s="2" t="s">
        <v>274</v>
      </c>
      <c r="C143" s="2" t="s">
        <v>275</v>
      </c>
      <c r="D143" s="2">
        <v>7292959.81</v>
      </c>
    </row>
    <row r="144" spans="1:4" ht="47.25">
      <c r="A144">
        <v>143</v>
      </c>
      <c r="B144" s="2" t="s">
        <v>288</v>
      </c>
      <c r="C144" s="2" t="s">
        <v>289</v>
      </c>
      <c r="D144">
        <v>7167991</v>
      </c>
    </row>
    <row r="145" spans="1:4" ht="15.75">
      <c r="A145">
        <v>144</v>
      </c>
      <c r="B145" s="2" t="s">
        <v>276</v>
      </c>
      <c r="C145" s="2" t="s">
        <v>277</v>
      </c>
      <c r="D145" s="2">
        <v>6487556</v>
      </c>
    </row>
    <row r="146" spans="1:4" ht="31.5">
      <c r="A146">
        <v>145</v>
      </c>
      <c r="B146" s="2" t="s">
        <v>278</v>
      </c>
      <c r="C146" s="2" t="s">
        <v>279</v>
      </c>
      <c r="D146" s="2">
        <v>6240000</v>
      </c>
    </row>
    <row r="147" spans="1:4" ht="31.5">
      <c r="A147">
        <v>146</v>
      </c>
      <c r="B147" s="2" t="s">
        <v>280</v>
      </c>
      <c r="C147" s="2" t="s">
        <v>281</v>
      </c>
      <c r="D147" s="2">
        <v>5942000</v>
      </c>
    </row>
    <row r="148" spans="1:4" ht="31.5">
      <c r="A148">
        <v>147</v>
      </c>
      <c r="B148" s="2" t="s">
        <v>282</v>
      </c>
      <c r="C148" s="2" t="s">
        <v>283</v>
      </c>
      <c r="D148" s="2">
        <v>4872291</v>
      </c>
    </row>
    <row r="149" spans="1:4" ht="15.75">
      <c r="A149">
        <v>148</v>
      </c>
      <c r="B149" s="2" t="s">
        <v>284</v>
      </c>
      <c r="C149" s="2" t="s">
        <v>285</v>
      </c>
      <c r="D149" s="2">
        <v>4800000</v>
      </c>
    </row>
    <row r="150" spans="1:4" ht="15.75">
      <c r="A150">
        <v>149</v>
      </c>
      <c r="B150" s="2" t="s">
        <v>286</v>
      </c>
      <c r="C150" s="2" t="s">
        <v>287</v>
      </c>
      <c r="D150" s="2">
        <v>4380000</v>
      </c>
    </row>
    <row r="151" spans="1:4" ht="15.75">
      <c r="A151">
        <v>150</v>
      </c>
      <c r="B151" s="2" t="s">
        <v>290</v>
      </c>
      <c r="C151" s="2" t="s">
        <v>291</v>
      </c>
      <c r="D151" s="2">
        <v>3955508</v>
      </c>
    </row>
    <row r="152" spans="1:4" ht="31.5">
      <c r="A152">
        <v>151</v>
      </c>
      <c r="B152" s="2" t="s">
        <v>292</v>
      </c>
      <c r="C152" s="2" t="s">
        <v>293</v>
      </c>
      <c r="D152" s="2">
        <v>3872000</v>
      </c>
    </row>
    <row r="153" spans="1:4" ht="47.25">
      <c r="A153">
        <v>152</v>
      </c>
      <c r="B153" s="2" t="s">
        <v>294</v>
      </c>
      <c r="C153" s="2" t="s">
        <v>295</v>
      </c>
      <c r="D153" s="2">
        <v>3750000</v>
      </c>
    </row>
    <row r="154" spans="1:4" ht="15.75">
      <c r="A154">
        <v>153</v>
      </c>
      <c r="B154" s="2" t="s">
        <v>296</v>
      </c>
      <c r="C154" s="2" t="s">
        <v>297</v>
      </c>
      <c r="D154" s="2">
        <v>3747624</v>
      </c>
    </row>
    <row r="155" spans="1:4" ht="31.5">
      <c r="A155">
        <v>154</v>
      </c>
      <c r="B155" s="2" t="s">
        <v>298</v>
      </c>
      <c r="C155" s="2" t="s">
        <v>299</v>
      </c>
      <c r="D155" s="2">
        <v>3699104.46999999</v>
      </c>
    </row>
    <row r="156" spans="1:4" ht="47.25">
      <c r="A156">
        <v>155</v>
      </c>
      <c r="B156" s="2" t="s">
        <v>300</v>
      </c>
      <c r="C156" s="2" t="s">
        <v>301</v>
      </c>
      <c r="D156" s="2">
        <v>3650000</v>
      </c>
    </row>
    <row r="157" spans="1:4" ht="31.5">
      <c r="A157">
        <v>156</v>
      </c>
      <c r="B157" s="2" t="s">
        <v>302</v>
      </c>
      <c r="C157" s="2" t="s">
        <v>303</v>
      </c>
      <c r="D157" s="2">
        <v>3609225</v>
      </c>
    </row>
    <row r="158" spans="1:4" ht="31.5">
      <c r="A158">
        <v>157</v>
      </c>
      <c r="B158" s="2" t="s">
        <v>304</v>
      </c>
      <c r="C158" s="2" t="s">
        <v>305</v>
      </c>
      <c r="D158" s="2">
        <v>3389000</v>
      </c>
    </row>
    <row r="159" spans="1:4" ht="31.5">
      <c r="A159">
        <v>158</v>
      </c>
      <c r="B159" s="2" t="s">
        <v>306</v>
      </c>
      <c r="C159" s="2" t="s">
        <v>307</v>
      </c>
      <c r="D159" s="2">
        <v>3200000</v>
      </c>
    </row>
    <row r="160" spans="1:4" ht="31.5">
      <c r="A160">
        <v>159</v>
      </c>
      <c r="B160" s="2" t="s">
        <v>308</v>
      </c>
      <c r="C160" s="2" t="s">
        <v>309</v>
      </c>
      <c r="D160" s="2">
        <v>3191000</v>
      </c>
    </row>
    <row r="161" spans="1:4" ht="31.5">
      <c r="A161">
        <v>160</v>
      </c>
      <c r="B161" s="2" t="s">
        <v>310</v>
      </c>
      <c r="C161" s="2" t="s">
        <v>311</v>
      </c>
      <c r="D161" s="2">
        <v>3000000</v>
      </c>
    </row>
    <row r="162" spans="1:4" ht="15.75">
      <c r="A162">
        <v>161</v>
      </c>
      <c r="B162" s="2" t="s">
        <v>312</v>
      </c>
      <c r="C162" s="2" t="s">
        <v>313</v>
      </c>
      <c r="D162" s="2">
        <v>2900000</v>
      </c>
    </row>
    <row r="163" spans="1:4" ht="63">
      <c r="A163">
        <v>162</v>
      </c>
      <c r="B163" s="2" t="s">
        <v>314</v>
      </c>
      <c r="C163" s="2" t="s">
        <v>315</v>
      </c>
      <c r="D163" s="2">
        <v>2870000</v>
      </c>
    </row>
    <row r="164" spans="1:4" ht="15.75">
      <c r="A164">
        <v>163</v>
      </c>
      <c r="B164" s="2" t="s">
        <v>318</v>
      </c>
      <c r="C164" s="2" t="s">
        <v>319</v>
      </c>
      <c r="D164" s="2">
        <v>2750842</v>
      </c>
    </row>
    <row r="165" spans="1:4" ht="31.5">
      <c r="A165">
        <v>164</v>
      </c>
      <c r="B165" s="2" t="s">
        <v>320</v>
      </c>
      <c r="C165" s="2" t="s">
        <v>321</v>
      </c>
      <c r="D165" s="2">
        <v>2500000</v>
      </c>
    </row>
    <row r="166" spans="1:4" ht="31.5">
      <c r="A166">
        <v>165</v>
      </c>
      <c r="B166" s="2" t="s">
        <v>322</v>
      </c>
      <c r="C166" s="2" t="s">
        <v>323</v>
      </c>
      <c r="D166" s="2">
        <v>2200000</v>
      </c>
    </row>
    <row r="167" spans="1:4" ht="15.75">
      <c r="A167">
        <v>166</v>
      </c>
      <c r="B167" s="2" t="s">
        <v>324</v>
      </c>
      <c r="C167" s="2" t="s">
        <v>325</v>
      </c>
      <c r="D167" s="2">
        <v>2156382</v>
      </c>
    </row>
    <row r="168" spans="1:4" ht="47.25">
      <c r="A168">
        <v>167</v>
      </c>
      <c r="B168" s="2" t="s">
        <v>326</v>
      </c>
      <c r="C168" s="2" t="s">
        <v>327</v>
      </c>
      <c r="D168" s="2">
        <v>2067000</v>
      </c>
    </row>
    <row r="169" spans="1:4" ht="15.75">
      <c r="A169">
        <v>168</v>
      </c>
      <c r="B169" s="2" t="s">
        <v>328</v>
      </c>
      <c r="C169" s="2" t="s">
        <v>329</v>
      </c>
      <c r="D169" s="2">
        <v>2010000</v>
      </c>
    </row>
    <row r="170" spans="1:4" ht="15.75">
      <c r="A170">
        <v>169</v>
      </c>
      <c r="B170" s="2" t="s">
        <v>330</v>
      </c>
      <c r="C170" s="2" t="s">
        <v>331</v>
      </c>
      <c r="D170" s="2">
        <v>1995073</v>
      </c>
    </row>
    <row r="171" spans="1:4" ht="15.75">
      <c r="A171">
        <v>170</v>
      </c>
      <c r="B171" s="2" t="s">
        <v>332</v>
      </c>
      <c r="C171" s="2" t="s">
        <v>333</v>
      </c>
      <c r="D171" s="2">
        <v>1970990</v>
      </c>
    </row>
    <row r="172" spans="1:4" ht="31.5">
      <c r="A172">
        <v>171</v>
      </c>
      <c r="B172" s="2" t="s">
        <v>334</v>
      </c>
      <c r="C172" s="2" t="s">
        <v>335</v>
      </c>
      <c r="D172" s="2">
        <v>1870000</v>
      </c>
    </row>
    <row r="173" spans="1:4" ht="15.75">
      <c r="A173">
        <v>172</v>
      </c>
      <c r="B173" s="2" t="s">
        <v>336</v>
      </c>
      <c r="C173" s="2" t="s">
        <v>337</v>
      </c>
      <c r="D173" s="2">
        <v>1826287</v>
      </c>
    </row>
    <row r="174" spans="1:4" ht="31.5">
      <c r="A174">
        <v>173</v>
      </c>
      <c r="B174" s="2" t="s">
        <v>338</v>
      </c>
      <c r="C174" s="2" t="s">
        <v>339</v>
      </c>
      <c r="D174" s="2">
        <v>1808182</v>
      </c>
    </row>
    <row r="175" spans="1:4" ht="15.75">
      <c r="A175">
        <v>174</v>
      </c>
      <c r="B175" s="2" t="s">
        <v>340</v>
      </c>
      <c r="C175" s="2" t="s">
        <v>341</v>
      </c>
      <c r="D175" s="2">
        <v>1800000</v>
      </c>
    </row>
    <row r="176" spans="1:4" ht="47.25">
      <c r="A176">
        <v>175</v>
      </c>
      <c r="B176" s="2" t="s">
        <v>342</v>
      </c>
      <c r="C176" s="2" t="s">
        <v>343</v>
      </c>
      <c r="D176" s="2">
        <v>1635165</v>
      </c>
    </row>
    <row r="177" spans="1:4" ht="15.75">
      <c r="A177">
        <v>176</v>
      </c>
      <c r="B177" s="2" t="s">
        <v>344</v>
      </c>
      <c r="C177" s="2" t="s">
        <v>345</v>
      </c>
      <c r="D177" s="2">
        <v>1563500</v>
      </c>
    </row>
    <row r="178" spans="1:4" ht="31.5">
      <c r="A178">
        <v>177</v>
      </c>
      <c r="B178" s="2" t="s">
        <v>346</v>
      </c>
      <c r="C178" s="2" t="s">
        <v>347</v>
      </c>
      <c r="D178" s="2">
        <v>1510000</v>
      </c>
    </row>
    <row r="179" spans="1:4" ht="47.25">
      <c r="A179">
        <v>178</v>
      </c>
      <c r="B179" s="2" t="s">
        <v>348</v>
      </c>
      <c r="C179" s="2" t="s">
        <v>349</v>
      </c>
      <c r="D179" s="2">
        <v>1440000</v>
      </c>
    </row>
    <row r="180" spans="1:4" ht="15.75">
      <c r="A180">
        <v>179</v>
      </c>
      <c r="B180" s="2" t="s">
        <v>350</v>
      </c>
      <c r="C180" s="2" t="s">
        <v>351</v>
      </c>
      <c r="D180" s="2">
        <v>1380000</v>
      </c>
    </row>
    <row r="181" spans="1:4" ht="31.5">
      <c r="A181">
        <v>180</v>
      </c>
      <c r="B181" s="2" t="s">
        <v>352</v>
      </c>
      <c r="C181" s="2" t="s">
        <v>353</v>
      </c>
      <c r="D181" s="2">
        <v>1280000</v>
      </c>
    </row>
    <row r="182" spans="1:4" ht="47.25">
      <c r="A182">
        <v>181</v>
      </c>
      <c r="B182" s="2" t="s">
        <v>354</v>
      </c>
      <c r="C182" s="2" t="s">
        <v>355</v>
      </c>
      <c r="D182" s="2">
        <v>1163625</v>
      </c>
    </row>
    <row r="183" spans="1:4" ht="47.25">
      <c r="A183">
        <v>182</v>
      </c>
      <c r="B183" s="2" t="s">
        <v>356</v>
      </c>
      <c r="C183" s="2" t="s">
        <v>357</v>
      </c>
      <c r="D183" s="2">
        <v>1103590</v>
      </c>
    </row>
    <row r="184" spans="1:4" ht="31.5">
      <c r="A184">
        <v>183</v>
      </c>
      <c r="B184" s="2" t="s">
        <v>573</v>
      </c>
      <c r="C184" s="2" t="s">
        <v>574</v>
      </c>
      <c r="D184" s="2">
        <v>834000</v>
      </c>
    </row>
    <row r="185" spans="1:4" ht="31.5">
      <c r="A185">
        <v>184</v>
      </c>
      <c r="B185" s="2" t="s">
        <v>358</v>
      </c>
      <c r="C185" s="2" t="s">
        <v>359</v>
      </c>
      <c r="D185" s="2">
        <v>731741.85</v>
      </c>
    </row>
    <row r="186" spans="1:4" ht="15.75">
      <c r="A186">
        <v>185</v>
      </c>
      <c r="B186" s="2" t="s">
        <v>360</v>
      </c>
      <c r="C186" s="2" t="s">
        <v>361</v>
      </c>
      <c r="D186" s="2">
        <v>700849</v>
      </c>
    </row>
    <row r="187" spans="1:4" ht="15.75">
      <c r="A187">
        <v>186</v>
      </c>
      <c r="B187" s="2" t="s">
        <v>362</v>
      </c>
      <c r="C187" s="2" t="s">
        <v>363</v>
      </c>
      <c r="D187" s="2">
        <v>645072</v>
      </c>
    </row>
    <row r="188" spans="1:4" ht="15.75">
      <c r="A188">
        <v>187</v>
      </c>
      <c r="B188" s="2" t="s">
        <v>364</v>
      </c>
      <c r="C188" s="2" t="s">
        <v>365</v>
      </c>
      <c r="D188" s="2">
        <v>642000</v>
      </c>
    </row>
    <row r="189" spans="1:4" ht="31.5">
      <c r="A189">
        <v>188</v>
      </c>
      <c r="B189" s="2" t="s">
        <v>366</v>
      </c>
      <c r="C189" s="2" t="s">
        <v>367</v>
      </c>
      <c r="D189" s="2">
        <v>551875.22</v>
      </c>
    </row>
    <row r="190" spans="1:4" ht="31.5">
      <c r="A190">
        <v>189</v>
      </c>
      <c r="B190" s="2" t="s">
        <v>368</v>
      </c>
      <c r="C190" s="2" t="s">
        <v>369</v>
      </c>
      <c r="D190" s="2">
        <v>461632</v>
      </c>
    </row>
    <row r="191" spans="1:4" ht="15.75">
      <c r="A191">
        <v>190</v>
      </c>
      <c r="B191" s="2" t="s">
        <v>370</v>
      </c>
      <c r="C191" s="2" t="s">
        <v>371</v>
      </c>
      <c r="D191" s="2">
        <v>299000</v>
      </c>
    </row>
    <row r="194" spans="2:4" ht="157.5">
      <c r="B194" s="21" t="s">
        <v>606</v>
      </c>
      <c r="D194" s="19">
        <f>SUM(D2:D193)</f>
        <v>35602050313.33999</v>
      </c>
    </row>
    <row r="195" ht="60">
      <c r="B195" s="22" t="s">
        <v>607</v>
      </c>
    </row>
    <row r="196" ht="75">
      <c r="B196" s="22" t="s">
        <v>608</v>
      </c>
    </row>
  </sheetData>
  <sheetProtection/>
  <hyperlinks>
    <hyperlink ref="B195" r:id="rId1" display="http://openprocurement.al/sq/index/redflag"/>
    <hyperlink ref="B196" r:id="rId2" display="http://spending.data.a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3">
      <selection activeCell="B126" sqref="B126:B128"/>
    </sheetView>
  </sheetViews>
  <sheetFormatPr defaultColWidth="9.140625" defaultRowHeight="15"/>
  <cols>
    <col min="1" max="1" width="9.140625" style="9" customWidth="1"/>
    <col min="2" max="2" width="17.28125" style="9" customWidth="1"/>
    <col min="3" max="3" width="25.7109375" style="9" customWidth="1"/>
    <col min="4" max="4" width="18.57421875" style="9" customWidth="1"/>
  </cols>
  <sheetData>
    <row r="1" spans="1:4" ht="15">
      <c r="A1" s="8" t="s">
        <v>0</v>
      </c>
      <c r="B1" s="8" t="s">
        <v>1</v>
      </c>
      <c r="C1" s="8" t="s">
        <v>2</v>
      </c>
      <c r="D1" s="8" t="s">
        <v>3</v>
      </c>
    </row>
    <row r="2" spans="1:4" ht="63">
      <c r="A2" s="9">
        <v>1</v>
      </c>
      <c r="B2" s="10" t="s">
        <v>372</v>
      </c>
      <c r="C2" s="10" t="s">
        <v>373</v>
      </c>
      <c r="D2" s="9">
        <v>3777430000</v>
      </c>
    </row>
    <row r="3" spans="1:4" ht="15.75">
      <c r="A3" s="9">
        <v>2</v>
      </c>
      <c r="B3" s="10" t="s">
        <v>374</v>
      </c>
      <c r="C3" s="10" t="s">
        <v>375</v>
      </c>
      <c r="D3" s="10">
        <v>2260049999</v>
      </c>
    </row>
    <row r="4" spans="1:4" ht="47.25">
      <c r="A4" s="9">
        <v>3</v>
      </c>
      <c r="B4" s="10" t="s">
        <v>376</v>
      </c>
      <c r="C4" s="10" t="s">
        <v>377</v>
      </c>
      <c r="D4" s="10">
        <v>1932693443</v>
      </c>
    </row>
    <row r="5" spans="1:4" ht="47.25">
      <c r="A5" s="9">
        <v>4</v>
      </c>
      <c r="B5" s="10" t="s">
        <v>378</v>
      </c>
      <c r="C5" s="10" t="s">
        <v>379</v>
      </c>
      <c r="D5" s="10">
        <v>1310992327</v>
      </c>
    </row>
    <row r="6" spans="1:4" ht="31.5">
      <c r="A6" s="9">
        <v>5</v>
      </c>
      <c r="B6" s="10" t="s">
        <v>380</v>
      </c>
      <c r="C6" s="10" t="s">
        <v>381</v>
      </c>
      <c r="D6" s="10">
        <v>1231830670</v>
      </c>
    </row>
    <row r="7" spans="1:4" ht="15.75">
      <c r="A7" s="9">
        <v>6</v>
      </c>
      <c r="B7" s="10" t="s">
        <v>134</v>
      </c>
      <c r="C7" s="10" t="s">
        <v>575</v>
      </c>
      <c r="D7" s="10">
        <v>1135230240</v>
      </c>
    </row>
    <row r="8" spans="1:4" ht="63">
      <c r="A8" s="9">
        <v>7</v>
      </c>
      <c r="B8" s="10" t="s">
        <v>382</v>
      </c>
      <c r="C8" s="11" t="s">
        <v>383</v>
      </c>
      <c r="D8" s="10">
        <v>814239500</v>
      </c>
    </row>
    <row r="9" spans="1:4" ht="63">
      <c r="A9" s="9">
        <v>8</v>
      </c>
      <c r="B9" s="10" t="s">
        <v>384</v>
      </c>
      <c r="C9" s="11" t="s">
        <v>385</v>
      </c>
      <c r="D9" s="10">
        <v>789947300</v>
      </c>
    </row>
    <row r="10" spans="1:4" ht="31.5">
      <c r="A10" s="9">
        <v>9</v>
      </c>
      <c r="B10" s="10" t="s">
        <v>386</v>
      </c>
      <c r="C10" s="10" t="s">
        <v>387</v>
      </c>
      <c r="D10" s="10">
        <v>757117759</v>
      </c>
    </row>
    <row r="11" spans="1:4" ht="30">
      <c r="A11" s="9">
        <v>10</v>
      </c>
      <c r="B11" s="11" t="s">
        <v>388</v>
      </c>
      <c r="C11" s="11" t="s">
        <v>389</v>
      </c>
      <c r="D11" s="10">
        <v>737241409</v>
      </c>
    </row>
    <row r="12" spans="1:4" ht="63">
      <c r="A12" s="9">
        <v>11</v>
      </c>
      <c r="B12" s="10" t="s">
        <v>390</v>
      </c>
      <c r="C12" s="10" t="s">
        <v>391</v>
      </c>
      <c r="D12" s="9">
        <v>713150182</v>
      </c>
    </row>
    <row r="13" spans="1:4" ht="47.25">
      <c r="A13" s="9">
        <v>12</v>
      </c>
      <c r="B13" s="10" t="s">
        <v>392</v>
      </c>
      <c r="C13" s="10" t="s">
        <v>393</v>
      </c>
      <c r="D13" s="10">
        <v>705700000</v>
      </c>
    </row>
    <row r="14" spans="1:4" ht="31.5">
      <c r="A14" s="9">
        <v>13</v>
      </c>
      <c r="B14" s="10" t="s">
        <v>394</v>
      </c>
      <c r="C14" s="11" t="s">
        <v>395</v>
      </c>
      <c r="D14" s="10">
        <v>660449463</v>
      </c>
    </row>
    <row r="15" spans="1:4" ht="63">
      <c r="A15" s="9">
        <v>14</v>
      </c>
      <c r="B15" s="10" t="s">
        <v>396</v>
      </c>
      <c r="C15" s="10" t="s">
        <v>397</v>
      </c>
      <c r="D15" s="10">
        <v>629305000</v>
      </c>
    </row>
    <row r="16" spans="1:4" ht="30">
      <c r="A16" s="9">
        <v>15</v>
      </c>
      <c r="B16" s="11" t="s">
        <v>398</v>
      </c>
      <c r="C16" s="11" t="s">
        <v>399</v>
      </c>
      <c r="D16" s="10">
        <v>624300000</v>
      </c>
    </row>
    <row r="17" spans="1:4" ht="15.75">
      <c r="A17" s="9">
        <v>16</v>
      </c>
      <c r="B17" s="10" t="s">
        <v>4</v>
      </c>
      <c r="C17" s="10" t="s">
        <v>5</v>
      </c>
      <c r="D17" s="10">
        <v>609120800</v>
      </c>
    </row>
    <row r="18" spans="1:4" ht="15.75">
      <c r="A18" s="9">
        <v>17</v>
      </c>
      <c r="B18" s="10" t="s">
        <v>400</v>
      </c>
      <c r="C18" s="10" t="s">
        <v>401</v>
      </c>
      <c r="D18" s="10">
        <v>583848474</v>
      </c>
    </row>
    <row r="19" spans="1:4" ht="15.75">
      <c r="A19" s="9">
        <v>18</v>
      </c>
      <c r="B19" s="10" t="s">
        <v>104</v>
      </c>
      <c r="C19" s="10" t="s">
        <v>576</v>
      </c>
      <c r="D19" s="10">
        <v>546940876.75</v>
      </c>
    </row>
    <row r="20" spans="1:4" ht="63">
      <c r="A20" s="9">
        <v>19</v>
      </c>
      <c r="B20" s="10" t="s">
        <v>402</v>
      </c>
      <c r="C20" s="10" t="s">
        <v>403</v>
      </c>
      <c r="D20" s="10">
        <v>536065259</v>
      </c>
    </row>
    <row r="21" spans="1:4" ht="47.25">
      <c r="A21" s="9">
        <v>20</v>
      </c>
      <c r="B21" s="10" t="s">
        <v>404</v>
      </c>
      <c r="C21" s="11" t="s">
        <v>405</v>
      </c>
      <c r="D21" s="10">
        <v>519000000</v>
      </c>
    </row>
    <row r="22" spans="1:4" ht="45">
      <c r="A22" s="9">
        <v>21</v>
      </c>
      <c r="B22" s="11" t="s">
        <v>406</v>
      </c>
      <c r="C22" s="11" t="s">
        <v>407</v>
      </c>
      <c r="D22" s="10">
        <v>508000000</v>
      </c>
    </row>
    <row r="23" spans="1:4" ht="47.25">
      <c r="A23" s="9">
        <v>22</v>
      </c>
      <c r="B23" s="10" t="s">
        <v>408</v>
      </c>
      <c r="C23" s="10" t="s">
        <v>409</v>
      </c>
      <c r="D23" s="10">
        <v>490880869</v>
      </c>
    </row>
    <row r="24" spans="1:4" ht="15.75">
      <c r="A24" s="9">
        <v>23</v>
      </c>
      <c r="B24" s="10" t="s">
        <v>82</v>
      </c>
      <c r="C24" s="10" t="s">
        <v>577</v>
      </c>
      <c r="D24" s="10">
        <v>487484501</v>
      </c>
    </row>
    <row r="25" spans="1:4" ht="31.5">
      <c r="A25" s="9">
        <v>24</v>
      </c>
      <c r="B25" s="10" t="s">
        <v>410</v>
      </c>
      <c r="C25" s="11" t="s">
        <v>411</v>
      </c>
      <c r="D25" s="10">
        <v>675600000</v>
      </c>
    </row>
    <row r="26" spans="1:4" ht="15.75">
      <c r="A26" s="9">
        <v>25</v>
      </c>
      <c r="B26" s="10" t="s">
        <v>412</v>
      </c>
      <c r="C26" s="10" t="s">
        <v>413</v>
      </c>
      <c r="D26" s="10">
        <v>446312961.02</v>
      </c>
    </row>
    <row r="27" spans="1:4" ht="31.5">
      <c r="A27" s="9">
        <v>26</v>
      </c>
      <c r="B27" s="10" t="s">
        <v>414</v>
      </c>
      <c r="C27" s="10" t="s">
        <v>415</v>
      </c>
      <c r="D27" s="10">
        <v>434509034.68</v>
      </c>
    </row>
    <row r="28" spans="1:4" ht="15.75">
      <c r="A28" s="9">
        <v>27</v>
      </c>
      <c r="B28" s="10" t="s">
        <v>416</v>
      </c>
      <c r="C28" s="10" t="s">
        <v>417</v>
      </c>
      <c r="D28" s="10">
        <v>417400000</v>
      </c>
    </row>
    <row r="29" spans="1:4" ht="60">
      <c r="A29" s="9">
        <v>28</v>
      </c>
      <c r="B29" s="11" t="s">
        <v>418</v>
      </c>
      <c r="C29" s="11" t="s">
        <v>419</v>
      </c>
      <c r="D29" s="10">
        <v>395016580</v>
      </c>
    </row>
    <row r="30" spans="1:4" ht="31.5">
      <c r="A30" s="9">
        <v>29</v>
      </c>
      <c r="B30" s="10" t="s">
        <v>420</v>
      </c>
      <c r="C30" s="11" t="s">
        <v>421</v>
      </c>
      <c r="D30" s="10">
        <v>390000000</v>
      </c>
    </row>
    <row r="31" spans="1:4" ht="31.5">
      <c r="A31" s="9">
        <v>30</v>
      </c>
      <c r="B31" s="10" t="s">
        <v>422</v>
      </c>
      <c r="C31" s="10" t="s">
        <v>423</v>
      </c>
      <c r="D31" s="10">
        <v>321073500</v>
      </c>
    </row>
    <row r="32" spans="1:4" ht="30">
      <c r="A32" s="9">
        <v>31</v>
      </c>
      <c r="B32" s="11" t="s">
        <v>424</v>
      </c>
      <c r="C32" s="10" t="s">
        <v>425</v>
      </c>
      <c r="D32" s="10">
        <v>293584272</v>
      </c>
    </row>
    <row r="33" spans="1:4" ht="15.75">
      <c r="A33" s="9">
        <v>32</v>
      </c>
      <c r="B33" s="10" t="s">
        <v>26</v>
      </c>
      <c r="C33" s="10" t="s">
        <v>426</v>
      </c>
      <c r="D33" s="10">
        <v>285514488</v>
      </c>
    </row>
    <row r="34" spans="1:4" ht="47.25">
      <c r="A34" s="9">
        <v>33</v>
      </c>
      <c r="B34" s="10" t="s">
        <v>427</v>
      </c>
      <c r="C34" s="10" t="s">
        <v>428</v>
      </c>
      <c r="D34" s="10">
        <v>281400000</v>
      </c>
    </row>
    <row r="35" spans="1:4" ht="31.5">
      <c r="A35" s="9">
        <v>34</v>
      </c>
      <c r="B35" s="10" t="s">
        <v>429</v>
      </c>
      <c r="C35" s="11" t="s">
        <v>430</v>
      </c>
      <c r="D35" s="10">
        <v>277400000</v>
      </c>
    </row>
    <row r="36" spans="1:4" ht="15.75">
      <c r="A36" s="9">
        <v>35</v>
      </c>
      <c r="B36" s="10" t="s">
        <v>32</v>
      </c>
      <c r="C36" s="10" t="s">
        <v>431</v>
      </c>
      <c r="D36" s="10">
        <v>268142249.9</v>
      </c>
    </row>
    <row r="37" spans="1:4" ht="15.75">
      <c r="A37" s="9">
        <v>36</v>
      </c>
      <c r="B37" s="10" t="s">
        <v>432</v>
      </c>
      <c r="C37" s="10" t="s">
        <v>433</v>
      </c>
      <c r="D37" s="10">
        <v>257520879</v>
      </c>
    </row>
    <row r="38" spans="1:4" ht="60">
      <c r="A38" s="9">
        <v>37</v>
      </c>
      <c r="B38" s="11" t="s">
        <v>434</v>
      </c>
      <c r="C38" s="11" t="s">
        <v>435</v>
      </c>
      <c r="D38" s="10">
        <v>243146808</v>
      </c>
    </row>
    <row r="39" spans="1:4" ht="15.75">
      <c r="A39" s="9">
        <v>38</v>
      </c>
      <c r="B39" s="10" t="s">
        <v>66</v>
      </c>
      <c r="C39" s="10" t="s">
        <v>67</v>
      </c>
      <c r="D39" s="10">
        <v>236835806.73</v>
      </c>
    </row>
    <row r="40" spans="1:4" ht="47.25">
      <c r="A40" s="9">
        <v>39</v>
      </c>
      <c r="B40" s="10" t="s">
        <v>436</v>
      </c>
      <c r="C40" s="10" t="s">
        <v>437</v>
      </c>
      <c r="D40" s="10">
        <v>224500000</v>
      </c>
    </row>
    <row r="41" spans="1:4" ht="63">
      <c r="A41" s="9">
        <v>40</v>
      </c>
      <c r="B41" s="10" t="s">
        <v>438</v>
      </c>
      <c r="C41" s="11" t="s">
        <v>439</v>
      </c>
      <c r="D41" s="10">
        <v>209056073</v>
      </c>
    </row>
    <row r="42" spans="1:4" ht="60">
      <c r="A42" s="9">
        <v>41</v>
      </c>
      <c r="B42" s="11" t="s">
        <v>440</v>
      </c>
      <c r="C42" s="10" t="s">
        <v>441</v>
      </c>
      <c r="D42" s="10">
        <v>201000000</v>
      </c>
    </row>
    <row r="43" spans="1:4" ht="30">
      <c r="A43" s="9">
        <v>43</v>
      </c>
      <c r="B43" s="11" t="s">
        <v>442</v>
      </c>
      <c r="C43" s="11" t="s">
        <v>443</v>
      </c>
      <c r="D43" s="10">
        <v>200000000</v>
      </c>
    </row>
    <row r="44" spans="1:4" ht="31.5">
      <c r="A44" s="9">
        <v>44</v>
      </c>
      <c r="B44" s="10" t="s">
        <v>444</v>
      </c>
      <c r="C44" s="10" t="s">
        <v>445</v>
      </c>
      <c r="D44" s="10">
        <v>196270770.28</v>
      </c>
    </row>
    <row r="45" spans="1:4" ht="47.25">
      <c r="A45" s="9">
        <v>45</v>
      </c>
      <c r="B45" s="10" t="s">
        <v>446</v>
      </c>
      <c r="C45" s="10" t="s">
        <v>447</v>
      </c>
      <c r="D45" s="10">
        <v>187393703</v>
      </c>
    </row>
    <row r="46" spans="1:4" ht="47.25">
      <c r="A46" s="9">
        <v>46</v>
      </c>
      <c r="B46" s="10" t="s">
        <v>578</v>
      </c>
      <c r="C46" s="10" t="s">
        <v>579</v>
      </c>
      <c r="D46" s="10">
        <v>185927669.42</v>
      </c>
    </row>
    <row r="47" spans="1:4" ht="15.75">
      <c r="A47" s="9">
        <v>47</v>
      </c>
      <c r="B47" s="10" t="s">
        <v>224</v>
      </c>
      <c r="C47" s="10" t="s">
        <v>225</v>
      </c>
      <c r="D47" s="10">
        <v>167624376.03</v>
      </c>
    </row>
    <row r="48" spans="1:4" ht="31.5">
      <c r="A48" s="9">
        <v>48</v>
      </c>
      <c r="B48" s="10" t="s">
        <v>448</v>
      </c>
      <c r="C48" s="11" t="s">
        <v>449</v>
      </c>
      <c r="D48" s="10">
        <v>152165757</v>
      </c>
    </row>
    <row r="49" spans="1:4" ht="31.5">
      <c r="A49" s="9">
        <v>49</v>
      </c>
      <c r="B49" s="11" t="s">
        <v>450</v>
      </c>
      <c r="C49" s="10" t="s">
        <v>451</v>
      </c>
      <c r="D49" s="10">
        <v>145636977</v>
      </c>
    </row>
    <row r="50" spans="1:4" ht="31.5">
      <c r="A50" s="9">
        <v>50</v>
      </c>
      <c r="B50" s="10" t="s">
        <v>452</v>
      </c>
      <c r="C50" s="11" t="s">
        <v>453</v>
      </c>
      <c r="D50" s="10">
        <v>140642609</v>
      </c>
    </row>
    <row r="51" spans="1:4" ht="15.75">
      <c r="A51" s="9">
        <v>51</v>
      </c>
      <c r="B51" s="10" t="s">
        <v>454</v>
      </c>
      <c r="C51" s="10" t="s">
        <v>455</v>
      </c>
      <c r="D51" s="10">
        <v>137361200</v>
      </c>
    </row>
    <row r="52" spans="1:4" ht="31.5">
      <c r="A52" s="9">
        <v>52</v>
      </c>
      <c r="B52" s="10" t="s">
        <v>456</v>
      </c>
      <c r="C52" s="10" t="s">
        <v>457</v>
      </c>
      <c r="D52" s="10">
        <v>132182379</v>
      </c>
    </row>
    <row r="53" spans="1:4" ht="94.5">
      <c r="A53" s="9">
        <v>53</v>
      </c>
      <c r="B53" s="10" t="s">
        <v>458</v>
      </c>
      <c r="C53" s="12" t="s">
        <v>459</v>
      </c>
      <c r="D53" s="10">
        <v>130700000</v>
      </c>
    </row>
    <row r="54" spans="1:4" ht="30">
      <c r="A54" s="9">
        <v>54</v>
      </c>
      <c r="B54" s="11" t="s">
        <v>460</v>
      </c>
      <c r="C54" s="11" t="s">
        <v>461</v>
      </c>
      <c r="D54" s="10">
        <v>122510000</v>
      </c>
    </row>
    <row r="55" spans="1:4" ht="78.75">
      <c r="A55" s="9">
        <v>55</v>
      </c>
      <c r="B55" s="10" t="s">
        <v>462</v>
      </c>
      <c r="C55" s="13" t="s">
        <v>463</v>
      </c>
      <c r="D55" s="10">
        <v>120092000</v>
      </c>
    </row>
    <row r="56" spans="1:4" ht="47.25">
      <c r="A56" s="9">
        <v>56</v>
      </c>
      <c r="B56" s="10" t="s">
        <v>464</v>
      </c>
      <c r="C56" s="10" t="s">
        <v>465</v>
      </c>
      <c r="D56" s="10">
        <v>110100100</v>
      </c>
    </row>
    <row r="57" spans="1:4" ht="31.5">
      <c r="A57" s="9">
        <v>57</v>
      </c>
      <c r="B57" s="10" t="s">
        <v>466</v>
      </c>
      <c r="C57" s="10" t="s">
        <v>467</v>
      </c>
      <c r="D57" s="10">
        <v>99469588</v>
      </c>
    </row>
    <row r="58" spans="1:4" ht="47.25">
      <c r="A58" s="9">
        <v>58</v>
      </c>
      <c r="B58" s="10" t="s">
        <v>468</v>
      </c>
      <c r="C58" s="10" t="s">
        <v>469</v>
      </c>
      <c r="D58" s="10">
        <v>88888888</v>
      </c>
    </row>
    <row r="59" spans="1:4" ht="78.75">
      <c r="A59" s="9">
        <v>59</v>
      </c>
      <c r="B59" s="11" t="s">
        <v>470</v>
      </c>
      <c r="C59" s="10" t="s">
        <v>471</v>
      </c>
      <c r="D59" s="10">
        <v>74013931</v>
      </c>
    </row>
    <row r="60" spans="1:4" ht="15.75">
      <c r="A60" s="9">
        <v>60</v>
      </c>
      <c r="B60" s="10" t="s">
        <v>20</v>
      </c>
      <c r="C60" s="10" t="s">
        <v>580</v>
      </c>
      <c r="D60" s="10">
        <v>72061252</v>
      </c>
    </row>
    <row r="61" spans="1:4" ht="78.75">
      <c r="A61" s="9">
        <v>61</v>
      </c>
      <c r="B61" s="10" t="s">
        <v>473</v>
      </c>
      <c r="C61" s="10" t="s">
        <v>474</v>
      </c>
      <c r="D61" s="10">
        <v>69712050</v>
      </c>
    </row>
    <row r="62" spans="1:4" ht="47.25">
      <c r="A62" s="9">
        <v>62</v>
      </c>
      <c r="B62" s="10" t="s">
        <v>475</v>
      </c>
      <c r="C62" s="11" t="s">
        <v>476</v>
      </c>
      <c r="D62" s="10">
        <v>34248917</v>
      </c>
    </row>
    <row r="63" spans="1:4" ht="30">
      <c r="A63" s="9">
        <v>63</v>
      </c>
      <c r="B63" s="11" t="s">
        <v>472</v>
      </c>
      <c r="C63" s="11" t="s">
        <v>477</v>
      </c>
      <c r="D63" s="10">
        <v>25817046</v>
      </c>
    </row>
    <row r="64" spans="1:4" ht="30">
      <c r="A64" s="9">
        <v>64</v>
      </c>
      <c r="B64" s="11" t="s">
        <v>478</v>
      </c>
      <c r="C64" s="11" t="s">
        <v>479</v>
      </c>
      <c r="D64" s="10">
        <v>23250481</v>
      </c>
    </row>
    <row r="65" spans="1:4" ht="30">
      <c r="A65" s="9">
        <v>65</v>
      </c>
      <c r="B65" s="11" t="s">
        <v>581</v>
      </c>
      <c r="C65" s="11" t="s">
        <v>582</v>
      </c>
      <c r="D65" s="10">
        <v>22212957</v>
      </c>
    </row>
    <row r="66" spans="1:4" ht="47.25">
      <c r="A66" s="9">
        <v>66</v>
      </c>
      <c r="B66" s="10" t="s">
        <v>480</v>
      </c>
      <c r="C66" s="10" t="s">
        <v>481</v>
      </c>
      <c r="D66" s="10">
        <v>18887833</v>
      </c>
    </row>
    <row r="67" spans="1:4" ht="47.25">
      <c r="A67" s="9">
        <v>67</v>
      </c>
      <c r="B67" s="10" t="s">
        <v>583</v>
      </c>
      <c r="C67" s="10" t="s">
        <v>584</v>
      </c>
      <c r="D67" s="10">
        <v>18302494</v>
      </c>
    </row>
    <row r="68" spans="1:4" ht="63">
      <c r="A68" s="9">
        <v>68</v>
      </c>
      <c r="B68" s="10" t="s">
        <v>482</v>
      </c>
      <c r="C68" s="10" t="s">
        <v>483</v>
      </c>
      <c r="D68" s="10">
        <v>24936112</v>
      </c>
    </row>
    <row r="69" spans="1:4" ht="94.5">
      <c r="A69" s="9">
        <v>69</v>
      </c>
      <c r="B69" s="10" t="s">
        <v>484</v>
      </c>
      <c r="C69" s="11" t="s">
        <v>485</v>
      </c>
      <c r="D69" s="10">
        <v>14510700</v>
      </c>
    </row>
    <row r="70" spans="1:4" ht="30">
      <c r="A70" s="9">
        <v>70</v>
      </c>
      <c r="B70" s="11" t="s">
        <v>486</v>
      </c>
      <c r="C70" s="11" t="s">
        <v>487</v>
      </c>
      <c r="D70" s="10">
        <v>14381924</v>
      </c>
    </row>
    <row r="71" spans="1:4" ht="31.5">
      <c r="A71" s="9">
        <v>71</v>
      </c>
      <c r="B71" s="10" t="s">
        <v>488</v>
      </c>
      <c r="C71" s="11" t="s">
        <v>489</v>
      </c>
      <c r="D71" s="10">
        <v>13745066</v>
      </c>
    </row>
    <row r="72" spans="1:4" ht="15.75">
      <c r="A72" s="9">
        <v>72</v>
      </c>
      <c r="B72" s="10" t="s">
        <v>334</v>
      </c>
      <c r="C72" s="10" t="s">
        <v>585</v>
      </c>
      <c r="D72" s="10">
        <v>38597489.8</v>
      </c>
    </row>
    <row r="73" spans="1:4" ht="47.25">
      <c r="A73" s="9">
        <v>73</v>
      </c>
      <c r="B73" s="10" t="s">
        <v>490</v>
      </c>
      <c r="C73" s="10" t="s">
        <v>491</v>
      </c>
      <c r="D73" s="10">
        <v>12662887</v>
      </c>
    </row>
    <row r="74" spans="1:4" ht="47.25">
      <c r="A74" s="9">
        <v>74</v>
      </c>
      <c r="B74" s="10" t="s">
        <v>492</v>
      </c>
      <c r="C74" s="10" t="s">
        <v>493</v>
      </c>
      <c r="D74" s="10">
        <v>11336610</v>
      </c>
    </row>
    <row r="75" spans="1:4" ht="15.75">
      <c r="A75" s="9">
        <v>75</v>
      </c>
      <c r="B75" s="10" t="s">
        <v>194</v>
      </c>
      <c r="C75" s="10" t="s">
        <v>586</v>
      </c>
      <c r="D75" s="10">
        <v>10396762</v>
      </c>
    </row>
    <row r="76" spans="1:4" ht="31.5">
      <c r="A76" s="9">
        <v>76</v>
      </c>
      <c r="B76" s="10" t="s">
        <v>587</v>
      </c>
      <c r="C76" s="10" t="s">
        <v>588</v>
      </c>
      <c r="D76" s="10">
        <v>10331847</v>
      </c>
    </row>
    <row r="77" spans="1:4" ht="45">
      <c r="A77" s="9">
        <v>77</v>
      </c>
      <c r="B77" s="11" t="s">
        <v>494</v>
      </c>
      <c r="C77" s="11" t="s">
        <v>495</v>
      </c>
      <c r="D77" s="10">
        <v>10268846</v>
      </c>
    </row>
    <row r="78" spans="1:4" ht="30">
      <c r="A78" s="9">
        <v>78</v>
      </c>
      <c r="B78" s="11" t="s">
        <v>589</v>
      </c>
      <c r="C78" s="11" t="s">
        <v>590</v>
      </c>
      <c r="D78" s="10">
        <v>13181066</v>
      </c>
    </row>
    <row r="79" spans="1:4" ht="31.5">
      <c r="A79" s="9">
        <v>79</v>
      </c>
      <c r="B79" s="10" t="s">
        <v>496</v>
      </c>
      <c r="C79" s="11" t="s">
        <v>497</v>
      </c>
      <c r="D79" s="10">
        <v>9798766</v>
      </c>
    </row>
    <row r="80" spans="1:4" ht="45">
      <c r="A80" s="9">
        <v>80</v>
      </c>
      <c r="B80" s="11" t="s">
        <v>498</v>
      </c>
      <c r="C80" s="11" t="s">
        <v>499</v>
      </c>
      <c r="D80" s="10">
        <v>9472844</v>
      </c>
    </row>
    <row r="81" spans="1:4" ht="15.75">
      <c r="A81" s="9">
        <v>81</v>
      </c>
      <c r="B81" s="10" t="s">
        <v>272</v>
      </c>
      <c r="C81" s="10" t="s">
        <v>273</v>
      </c>
      <c r="D81" s="10">
        <v>9040741</v>
      </c>
    </row>
    <row r="82" spans="1:4" ht="45">
      <c r="A82" s="9">
        <v>82</v>
      </c>
      <c r="B82" s="11" t="s">
        <v>500</v>
      </c>
      <c r="C82" s="11" t="s">
        <v>501</v>
      </c>
      <c r="D82" s="10">
        <v>8797362</v>
      </c>
    </row>
    <row r="83" spans="1:4" ht="45">
      <c r="A83" s="9">
        <v>83</v>
      </c>
      <c r="B83" s="11" t="s">
        <v>502</v>
      </c>
      <c r="C83" s="11" t="s">
        <v>503</v>
      </c>
      <c r="D83" s="10">
        <v>8266322</v>
      </c>
    </row>
    <row r="84" spans="1:4" ht="60">
      <c r="A84" s="9">
        <v>84</v>
      </c>
      <c r="B84" s="11" t="s">
        <v>504</v>
      </c>
      <c r="C84" s="11" t="s">
        <v>505</v>
      </c>
      <c r="D84" s="10">
        <v>8086575</v>
      </c>
    </row>
    <row r="85" spans="1:4" ht="47.25">
      <c r="A85" s="9">
        <v>87</v>
      </c>
      <c r="B85" s="10" t="s">
        <v>506</v>
      </c>
      <c r="C85" s="10" t="s">
        <v>507</v>
      </c>
      <c r="D85" s="10">
        <v>7671601</v>
      </c>
    </row>
    <row r="86" spans="1:4" ht="47.25">
      <c r="A86" s="9">
        <v>88</v>
      </c>
      <c r="B86" s="11" t="s">
        <v>591</v>
      </c>
      <c r="C86" s="10" t="s">
        <v>592</v>
      </c>
      <c r="D86" s="10">
        <v>7125474</v>
      </c>
    </row>
    <row r="87" spans="1:4" ht="47.25">
      <c r="A87" s="9">
        <v>89</v>
      </c>
      <c r="B87" s="10" t="s">
        <v>508</v>
      </c>
      <c r="C87" s="10" t="s">
        <v>509</v>
      </c>
      <c r="D87" s="10">
        <v>7070610</v>
      </c>
    </row>
    <row r="88" spans="1:4" ht="47.25">
      <c r="A88" s="9">
        <v>90</v>
      </c>
      <c r="B88" s="11" t="s">
        <v>510</v>
      </c>
      <c r="C88" s="10" t="s">
        <v>511</v>
      </c>
      <c r="D88" s="10">
        <v>6665118</v>
      </c>
    </row>
    <row r="89" spans="1:4" ht="15.75">
      <c r="A89" s="9">
        <v>91</v>
      </c>
      <c r="B89" s="10" t="s">
        <v>350</v>
      </c>
      <c r="C89" s="10" t="s">
        <v>593</v>
      </c>
      <c r="D89" s="10">
        <v>5985768</v>
      </c>
    </row>
    <row r="90" spans="1:4" ht="15.75">
      <c r="A90" s="9">
        <v>92</v>
      </c>
      <c r="B90" s="10" t="s">
        <v>364</v>
      </c>
      <c r="C90" s="10" t="s">
        <v>594</v>
      </c>
      <c r="D90" s="10">
        <v>5326127</v>
      </c>
    </row>
    <row r="91" spans="1:4" ht="31.5">
      <c r="A91" s="9">
        <v>93</v>
      </c>
      <c r="B91" s="10" t="s">
        <v>512</v>
      </c>
      <c r="C91" s="10" t="s">
        <v>513</v>
      </c>
      <c r="D91" s="10">
        <v>4921554</v>
      </c>
    </row>
    <row r="92" spans="1:4" ht="47.25">
      <c r="A92" s="9">
        <v>94</v>
      </c>
      <c r="B92" s="10" t="s">
        <v>514</v>
      </c>
      <c r="C92" s="10" t="s">
        <v>515</v>
      </c>
      <c r="D92" s="10">
        <v>4789944</v>
      </c>
    </row>
    <row r="93" spans="1:4" ht="15.75">
      <c r="A93" s="9">
        <v>95</v>
      </c>
      <c r="B93" s="10" t="s">
        <v>312</v>
      </c>
      <c r="C93" s="10" t="s">
        <v>516</v>
      </c>
      <c r="D93" s="10">
        <v>4767091</v>
      </c>
    </row>
    <row r="94" spans="1:4" ht="47.25">
      <c r="A94" s="9">
        <v>96</v>
      </c>
      <c r="B94" s="10" t="s">
        <v>517</v>
      </c>
      <c r="C94" s="10" t="s">
        <v>518</v>
      </c>
      <c r="D94" s="10">
        <v>4551568</v>
      </c>
    </row>
    <row r="95" spans="1:4" ht="47.25">
      <c r="A95" s="9">
        <v>98</v>
      </c>
      <c r="B95" s="10" t="s">
        <v>519</v>
      </c>
      <c r="C95" s="10" t="s">
        <v>520</v>
      </c>
      <c r="D95" s="10">
        <v>3940453</v>
      </c>
    </row>
    <row r="96" spans="1:4" ht="30">
      <c r="A96" s="9">
        <v>99</v>
      </c>
      <c r="B96" s="11" t="s">
        <v>521</v>
      </c>
      <c r="C96" s="11" t="s">
        <v>522</v>
      </c>
      <c r="D96" s="10">
        <v>3940453</v>
      </c>
    </row>
    <row r="97" spans="1:4" ht="31.5">
      <c r="A97" s="9">
        <v>100</v>
      </c>
      <c r="B97" s="11" t="s">
        <v>523</v>
      </c>
      <c r="C97" s="10" t="s">
        <v>524</v>
      </c>
      <c r="D97" s="10">
        <v>3631178</v>
      </c>
    </row>
    <row r="98" spans="1:4" ht="47.25">
      <c r="A98" s="9">
        <v>101</v>
      </c>
      <c r="B98" s="10" t="s">
        <v>525</v>
      </c>
      <c r="C98" s="10" t="s">
        <v>526</v>
      </c>
      <c r="D98" s="9">
        <v>5127900</v>
      </c>
    </row>
    <row r="99" spans="1:4" ht="78.75">
      <c r="A99" s="9">
        <v>103</v>
      </c>
      <c r="B99" s="10" t="s">
        <v>527</v>
      </c>
      <c r="C99" s="10" t="s">
        <v>528</v>
      </c>
      <c r="D99" s="10">
        <v>3100000</v>
      </c>
    </row>
    <row r="100" spans="1:4" ht="47.25">
      <c r="A100" s="9">
        <v>104</v>
      </c>
      <c r="B100" s="10" t="s">
        <v>529</v>
      </c>
      <c r="C100" s="10" t="s">
        <v>530</v>
      </c>
      <c r="D100" s="10">
        <v>3069103</v>
      </c>
    </row>
    <row r="101" spans="1:4" ht="31.5">
      <c r="A101" s="9">
        <v>105</v>
      </c>
      <c r="B101" s="10" t="s">
        <v>531</v>
      </c>
      <c r="C101" s="10" t="s">
        <v>532</v>
      </c>
      <c r="D101" s="10">
        <v>2994500</v>
      </c>
    </row>
    <row r="102" spans="1:4" ht="47.25">
      <c r="A102" s="9">
        <v>106</v>
      </c>
      <c r="B102" s="10" t="s">
        <v>533</v>
      </c>
      <c r="C102" s="10" t="s">
        <v>534</v>
      </c>
      <c r="D102" s="10">
        <v>2856327</v>
      </c>
    </row>
    <row r="103" spans="1:4" ht="78.75">
      <c r="A103" s="9">
        <v>107</v>
      </c>
      <c r="B103" s="10" t="s">
        <v>535</v>
      </c>
      <c r="C103" s="10" t="s">
        <v>536</v>
      </c>
      <c r="D103" s="10">
        <v>2694567</v>
      </c>
    </row>
    <row r="104" spans="1:4" ht="31.5">
      <c r="A104" s="9">
        <v>108</v>
      </c>
      <c r="B104" s="10" t="s">
        <v>537</v>
      </c>
      <c r="C104" s="10" t="s">
        <v>538</v>
      </c>
      <c r="D104" s="10">
        <v>2671823</v>
      </c>
    </row>
    <row r="105" spans="1:4" ht="31.5">
      <c r="A105" s="9">
        <v>109</v>
      </c>
      <c r="B105" s="10" t="s">
        <v>595</v>
      </c>
      <c r="C105" s="10" t="s">
        <v>596</v>
      </c>
      <c r="D105" s="10">
        <v>2429311</v>
      </c>
    </row>
    <row r="106" spans="1:4" ht="75">
      <c r="A106" s="9">
        <v>111</v>
      </c>
      <c r="B106" s="10" t="s">
        <v>539</v>
      </c>
      <c r="C106" s="11" t="s">
        <v>540</v>
      </c>
      <c r="D106" s="10">
        <v>1859553</v>
      </c>
    </row>
    <row r="107" spans="1:4" ht="15.75">
      <c r="A107" s="9">
        <v>112</v>
      </c>
      <c r="B107" s="10" t="s">
        <v>216</v>
      </c>
      <c r="C107" s="10" t="s">
        <v>217</v>
      </c>
      <c r="D107" s="10">
        <v>1829311</v>
      </c>
    </row>
    <row r="108" spans="1:4" ht="15.75">
      <c r="A108" s="9">
        <v>113</v>
      </c>
      <c r="B108" s="10" t="s">
        <v>290</v>
      </c>
      <c r="C108" s="10" t="s">
        <v>597</v>
      </c>
      <c r="D108" s="10">
        <v>1810356</v>
      </c>
    </row>
    <row r="109" spans="1:4" ht="31.5">
      <c r="A109" s="9">
        <v>114</v>
      </c>
      <c r="B109" s="11" t="s">
        <v>541</v>
      </c>
      <c r="C109" s="10" t="s">
        <v>542</v>
      </c>
      <c r="D109" s="10">
        <v>1766849</v>
      </c>
    </row>
    <row r="110" spans="1:4" ht="15.75">
      <c r="A110" s="9">
        <v>115</v>
      </c>
      <c r="B110" s="10" t="s">
        <v>543</v>
      </c>
      <c r="C110" s="10" t="s">
        <v>544</v>
      </c>
      <c r="D110" s="10">
        <v>1736854</v>
      </c>
    </row>
    <row r="111" spans="1:4" ht="47.25">
      <c r="A111" s="9">
        <v>116</v>
      </c>
      <c r="B111" s="10" t="s">
        <v>545</v>
      </c>
      <c r="C111" s="10" t="s">
        <v>546</v>
      </c>
      <c r="D111" s="10">
        <v>1607607</v>
      </c>
    </row>
    <row r="112" spans="1:4" ht="31.5">
      <c r="A112" s="9">
        <v>117</v>
      </c>
      <c r="B112" s="10" t="s">
        <v>547</v>
      </c>
      <c r="C112" s="10" t="s">
        <v>548</v>
      </c>
      <c r="D112" s="10">
        <v>1589794</v>
      </c>
    </row>
    <row r="113" spans="1:4" ht="30">
      <c r="A113" s="9">
        <v>118</v>
      </c>
      <c r="B113" s="11" t="s">
        <v>549</v>
      </c>
      <c r="C113" s="11" t="s">
        <v>550</v>
      </c>
      <c r="D113" s="10">
        <v>1443772</v>
      </c>
    </row>
    <row r="114" spans="1:4" ht="31.5">
      <c r="A114" s="9">
        <v>119</v>
      </c>
      <c r="B114" s="10" t="s">
        <v>551</v>
      </c>
      <c r="C114" s="10" t="s">
        <v>552</v>
      </c>
      <c r="D114" s="10">
        <v>1440700</v>
      </c>
    </row>
    <row r="115" spans="1:4" ht="31.5">
      <c r="A115" s="9">
        <v>120</v>
      </c>
      <c r="B115" s="10" t="s">
        <v>222</v>
      </c>
      <c r="C115" s="10" t="s">
        <v>598</v>
      </c>
      <c r="D115" s="10">
        <v>1353786</v>
      </c>
    </row>
    <row r="116" spans="1:4" ht="15.75">
      <c r="A116" s="9">
        <v>121</v>
      </c>
      <c r="B116" s="10" t="s">
        <v>296</v>
      </c>
      <c r="C116" s="10" t="s">
        <v>297</v>
      </c>
      <c r="D116" s="10">
        <v>1317884</v>
      </c>
    </row>
    <row r="117" spans="1:4" ht="47.25">
      <c r="A117" s="9">
        <v>122</v>
      </c>
      <c r="B117" s="10" t="s">
        <v>553</v>
      </c>
      <c r="C117" s="10" t="s">
        <v>554</v>
      </c>
      <c r="D117" s="10">
        <v>1313298</v>
      </c>
    </row>
    <row r="118" spans="1:4" ht="31.5">
      <c r="A118" s="9">
        <v>123</v>
      </c>
      <c r="B118" s="10" t="s">
        <v>555</v>
      </c>
      <c r="C118" s="11" t="s">
        <v>556</v>
      </c>
      <c r="D118" s="10">
        <v>1233179</v>
      </c>
    </row>
    <row r="119" spans="1:4" ht="31.5">
      <c r="A119" s="9">
        <v>124</v>
      </c>
      <c r="B119" s="10" t="s">
        <v>557</v>
      </c>
      <c r="C119" s="10" t="s">
        <v>558</v>
      </c>
      <c r="D119" s="10">
        <v>1190017</v>
      </c>
    </row>
    <row r="120" spans="1:4" ht="30">
      <c r="A120" s="9">
        <v>125</v>
      </c>
      <c r="B120" s="11" t="s">
        <v>559</v>
      </c>
      <c r="C120" s="11" t="s">
        <v>560</v>
      </c>
      <c r="D120" s="9">
        <v>1145400</v>
      </c>
    </row>
    <row r="121" spans="1:4" ht="47.25">
      <c r="A121" s="9">
        <v>126</v>
      </c>
      <c r="B121" s="10" t="s">
        <v>254</v>
      </c>
      <c r="C121" s="10" t="s">
        <v>255</v>
      </c>
      <c r="D121" s="10">
        <v>747267</v>
      </c>
    </row>
    <row r="122" spans="2:4" ht="30">
      <c r="B122" s="3" t="s">
        <v>599</v>
      </c>
      <c r="C122" s="3" t="s">
        <v>600</v>
      </c>
      <c r="D122" s="9">
        <v>7744606</v>
      </c>
    </row>
    <row r="124" ht="15">
      <c r="D124" s="20">
        <f>SUM(D2:D123)</f>
        <v>31248776324.609997</v>
      </c>
    </row>
    <row r="126" ht="299.25">
      <c r="B126" s="21" t="s">
        <v>606</v>
      </c>
    </row>
    <row r="127" ht="105">
      <c r="B127" s="22" t="s">
        <v>607</v>
      </c>
    </row>
    <row r="128" ht="150">
      <c r="B128" s="22" t="s">
        <v>608</v>
      </c>
    </row>
  </sheetData>
  <sheetProtection/>
  <hyperlinks>
    <hyperlink ref="B127" r:id="rId1" display="http://openprocurement.al/sq/index/redflag"/>
    <hyperlink ref="B128" r:id="rId2" display="http://spending.data.al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Etleva</cp:lastModifiedBy>
  <dcterms:created xsi:type="dcterms:W3CDTF">2021-12-28T07:57:14Z</dcterms:created>
  <dcterms:modified xsi:type="dcterms:W3CDTF">2022-01-16T06:53:56Z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