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<sst xmlns="http://schemas.openxmlformats.org/spreadsheetml/2006/main" count="90" uniqueCount="74">
  <si>
    <t>Maqedoni e  Veriut</t>
  </si>
  <si>
    <t>Serbi</t>
  </si>
  <si>
    <t>18.8%</t>
  </si>
  <si>
    <t>7.5%</t>
  </si>
  <si>
    <t>1.2%</t>
  </si>
  <si>
    <t>0.5%</t>
  </si>
  <si>
    <t>10.3%</t>
  </si>
  <si>
    <t>TVSH</t>
  </si>
  <si>
    <t>0.75%</t>
  </si>
  <si>
    <t>3.4%</t>
  </si>
  <si>
    <t>Reference tatimi pagat prill 2022 Shqiperia: https://qbz.gov.al/eli/akt-normativ/2022/03/12/4/5ddcea21-f4c3-43c6-84b2-1c15eef1c0fe</t>
  </si>
  <si>
    <t>2-7%</t>
  </si>
  <si>
    <t>Shqipëri</t>
  </si>
  <si>
    <t>Kosovë</t>
  </si>
  <si>
    <t>Sigurimi Shëndetësor</t>
  </si>
  <si>
    <t>Sigurim shëndetësor suplementar</t>
  </si>
  <si>
    <t>Taksa mbi të ardhurat personale</t>
  </si>
  <si>
    <t xml:space="preserve">Taksat </t>
  </si>
  <si>
    <t>Tatimi- fitimi i bizneseve</t>
  </si>
  <si>
    <r>
      <rPr>
        <b/>
        <sz val="11"/>
        <color indexed="8"/>
        <rFont val="Calibri"/>
        <family val="2"/>
      </rPr>
      <t>TVSH bazë 20%</t>
    </r>
    <r>
      <rPr>
        <sz val="11"/>
        <color theme="1"/>
        <rFont val="Calibri"/>
        <family val="2"/>
      </rPr>
      <t xml:space="preserve">      </t>
    </r>
  </si>
  <si>
    <t xml:space="preserve">0% - 15% </t>
  </si>
  <si>
    <t xml:space="preserve">3% - 10% </t>
  </si>
  <si>
    <t>Sigurimi në punë</t>
  </si>
  <si>
    <t>Tabela 1. Taksat bazë të aplikuara mbi individët dhe biznesin në Shqipëri, Maqedoni e Veriut, Kosovë dhe Serbi</t>
  </si>
  <si>
    <t>Reference Kosova Tatim mbi fitimin: https://taxsummaries.pëc.com/kosovo/corporate/taxes-on-corporate-income</t>
  </si>
  <si>
    <t>Reference Kosova për TVSH:https://taxsummaries.pëc.com/kosovo/corporate/other-taxes</t>
  </si>
  <si>
    <t>https://ëëë.atk-ks.org/ëp-content/uploads/2017/07/LIGJI_NR._05_L-037__PER_TATIMIN_MBI_VLEREN_E_SHTUAR_SHTOJCA.pdf</t>
  </si>
  <si>
    <t>Reference Kosova për taksën mbi të ardhurat personale: https://taxsummaries.pëc.com/kosovo/individual/taxes-on-personal-income</t>
  </si>
  <si>
    <t>Reference Kosova për sigurimin shëndetësor:https://fssh.rks-gov.net/desk/inc/media/7A8D97CE-98DA-47A9-801D-8A7074D83A49.pdf</t>
  </si>
  <si>
    <t>Reference Shqiperia Sigurimet Shoqërore https://ëëë.issh.gov.al/?page_id=49</t>
  </si>
  <si>
    <t>Reference Shqipëria Tatimi mbi fitimin: https://taxsummaries.pëc.com/albania/corporate/taxes-on-corporate-income</t>
  </si>
  <si>
    <t>Reference: Shqipëria https://ëëë.tatime.gov.al/c/6/512/514/tatimi-mbi-vleren-e-shtuar</t>
  </si>
  <si>
    <t>Reference Serbia TVSH: https://taxsummaries.pëc.com/serbia/corporate/other-taxes               https://ëëë.purs.gov.rs/en/Legal-entities/Vat/Thelaë/VALUEADDEDTAXLAë.html</t>
  </si>
  <si>
    <t>Reference Serbia kontributet: https://taxsummaries.pëc.com/serbia/individual/other-taxes</t>
  </si>
  <si>
    <t>Reference Serbia Taksa mbi të  ardhura: https://taxsummaries.pëc.com/serbia/individual/taxes-on-personal-income</t>
  </si>
  <si>
    <t>Reference Serbia Tatimi mbi Fitimin: https://taxsummaries.pëc.com/serbia/corporate/taxes-on-corporate-income</t>
  </si>
  <si>
    <t>Maqedonia e Veriut Tatimi mbi Fitimin:https://taxsummaries.pëc.com/north-macedonia/corporate/taxes-on-corporate-income</t>
  </si>
  <si>
    <t>Maqedonia e Veriut Sigurimet Shoqërore: https://taxsummaries.pëc.com/north-macedonia/individual/other-taxes</t>
  </si>
  <si>
    <t>Maqedonia e Veriut masat antikrize: https://seeneës.com/neës/n-macedonia-removes-vat-on-basic-foods-loëers-fuel-excise-duties-776402</t>
  </si>
  <si>
    <t xml:space="preserve"> 24.5%                     </t>
  </si>
  <si>
    <t>Mali i Zi</t>
  </si>
  <si>
    <t>Bosnje Herzegovina</t>
  </si>
  <si>
    <t>20.5%</t>
  </si>
  <si>
    <t>9-15%</t>
  </si>
  <si>
    <t>Sigurimet mbi papunësinë</t>
  </si>
  <si>
    <t>Përfshihet te Sigurimi në punë</t>
  </si>
  <si>
    <t>Përfshihet te Kontributi mbi Pensionet</t>
  </si>
  <si>
    <t>Përfshire te sigurimet në punë</t>
  </si>
  <si>
    <r>
      <rPr>
        <b/>
        <sz val="11"/>
        <color indexed="8"/>
        <rFont val="Calibri"/>
        <family val="2"/>
      </rPr>
      <t>TVSH bazë 17%</t>
    </r>
    <r>
      <rPr>
        <sz val="11"/>
        <color theme="1"/>
        <rFont val="Calibri"/>
        <family val="2"/>
      </rPr>
      <t xml:space="preserve">      </t>
    </r>
  </si>
  <si>
    <t xml:space="preserve"> TVSH 18%                      </t>
  </si>
  <si>
    <t xml:space="preserve"> TVSH 18%                          </t>
  </si>
  <si>
    <r>
      <rPr>
        <b/>
        <sz val="11"/>
        <color indexed="8"/>
        <rFont val="Calibri"/>
        <family val="2"/>
      </rPr>
      <t>TVSH bazë 20%</t>
    </r>
    <r>
      <rPr>
        <sz val="11"/>
        <color theme="1"/>
        <rFont val="Calibri"/>
        <family val="2"/>
      </rPr>
      <t xml:space="preserve"> ; </t>
    </r>
  </si>
  <si>
    <t>Kontributi mbi pensionet/paaftësinë</t>
  </si>
  <si>
    <t xml:space="preserve">13% për pagën mesatare                           </t>
  </si>
  <si>
    <t xml:space="preserve">10% për pagën mesatare  </t>
  </si>
  <si>
    <t>0%  për pagën mesatare</t>
  </si>
  <si>
    <t>10% për pagën mesatare</t>
  </si>
  <si>
    <t>0% për pagën mesatare</t>
  </si>
  <si>
    <t xml:space="preserve">TVSH bazë 21% </t>
  </si>
  <si>
    <t>taksë e sheshtë 10%</t>
  </si>
  <si>
    <t>FBH 23%/RS - 18.5%</t>
  </si>
  <si>
    <t>FBH 16.5%/ RS - 12%</t>
  </si>
  <si>
    <t>FBH 2%/R.S - 2.3%</t>
  </si>
  <si>
    <t>Maqedoni e Veriut</t>
  </si>
  <si>
    <t>Sig Shoqërore ne %</t>
  </si>
  <si>
    <t>Sig Shëndetësore ne %</t>
  </si>
  <si>
    <t>Tatim Mbi Pagën ne %</t>
  </si>
  <si>
    <t>Pagesa të detyrueshme për Pagën</t>
  </si>
  <si>
    <t>Kosova</t>
  </si>
  <si>
    <t>Shqipëria</t>
  </si>
  <si>
    <t>RS Bosnje and Hercegovina RS</t>
  </si>
  <si>
    <t>FBH Bosnje and Hercegovina</t>
  </si>
  <si>
    <t xml:space="preserve">Të detyrueshme për tu Paguar si Sigurime dhe Tatim mbi Pagën Mesatare te Deklaruar në Shqipëri </t>
  </si>
  <si>
    <t xml:space="preserve">Totali Pagesa të Detyrueshme Kontribute dhe Tatime që mbahen për Pagën Mesatare në Shqipëri dhe Rajon Janar 2022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</si>
</sst>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i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N29"/>
  <sheetViews>
    <sheetView zoomScalePageLayoutView="0" workbookViewId="0" topLeftCell="C7">
      <selection activeCell="E17" sqref="E17"/>
    </sheetView>
  </sheetViews>
  <sheetFormatPr defaultColWidth="9.140625" defaultRowHeight="15"/>
  <cols>
    <col min="5" max="5" width="28.421875" style="0" customWidth="1"/>
    <col min="6" max="6" width="18.8515625" style="0" customWidth="1"/>
    <col min="7" max="7" width="22.57421875" style="0" customWidth="1"/>
    <col min="8" max="8" width="20.7109375" style="0" customWidth="1"/>
    <col min="9" max="9" width="15.7109375" style="0" customWidth="1"/>
    <col min="10" max="10" width="15.421875" style="0" customWidth="1"/>
    <col min="11" max="11" width="21.57421875" style="0" customWidth="1"/>
  </cols>
  <sheetData>
    <row r="2" ht="15">
      <c r="E2" s="6" t="s">
        <v>23</v>
      </c>
    </row>
    <row r="3" ht="15.75" thickBot="1"/>
    <row r="4" spans="5:12" ht="15">
      <c r="E4" s="12" t="s">
        <v>17</v>
      </c>
      <c r="F4" s="13" t="s">
        <v>12</v>
      </c>
      <c r="G4" s="13" t="s">
        <v>0</v>
      </c>
      <c r="H4" s="13" t="s">
        <v>13</v>
      </c>
      <c r="I4" s="13" t="s">
        <v>1</v>
      </c>
      <c r="J4" s="14" t="s">
        <v>40</v>
      </c>
      <c r="K4" s="7" t="s">
        <v>41</v>
      </c>
      <c r="L4" s="6"/>
    </row>
    <row r="5" spans="5:11" ht="30">
      <c r="E5" s="10" t="s">
        <v>52</v>
      </c>
      <c r="F5" s="26" t="s">
        <v>45</v>
      </c>
      <c r="G5" s="2" t="s">
        <v>2</v>
      </c>
      <c r="H5" s="3">
        <v>0.1</v>
      </c>
      <c r="I5" s="3">
        <v>0.25</v>
      </c>
      <c r="J5" s="2" t="s">
        <v>42</v>
      </c>
      <c r="K5" s="8" t="s">
        <v>60</v>
      </c>
    </row>
    <row r="6" spans="5:11" ht="33.75">
      <c r="E6" s="15" t="s">
        <v>14</v>
      </c>
      <c r="F6" s="2" t="s">
        <v>9</v>
      </c>
      <c r="G6" s="2" t="s">
        <v>3</v>
      </c>
      <c r="H6" s="4">
        <v>0.07</v>
      </c>
      <c r="I6" s="2" t="s">
        <v>6</v>
      </c>
      <c r="J6" s="26" t="s">
        <v>46</v>
      </c>
      <c r="K6" s="8" t="s">
        <v>61</v>
      </c>
    </row>
    <row r="7" spans="5:11" ht="33.75">
      <c r="E7" s="15" t="s">
        <v>22</v>
      </c>
      <c r="F7" s="1" t="s">
        <v>39</v>
      </c>
      <c r="G7" s="2" t="s">
        <v>4</v>
      </c>
      <c r="H7" s="25" t="s">
        <v>46</v>
      </c>
      <c r="I7" s="26" t="s">
        <v>46</v>
      </c>
      <c r="J7" s="26" t="s">
        <v>46</v>
      </c>
      <c r="K7" s="28" t="s">
        <v>46</v>
      </c>
    </row>
    <row r="8" spans="5:11" ht="33.75">
      <c r="E8" s="29" t="s">
        <v>15</v>
      </c>
      <c r="F8" s="30" t="s">
        <v>11</v>
      </c>
      <c r="G8" s="30" t="s">
        <v>5</v>
      </c>
      <c r="H8" s="31" t="s">
        <v>46</v>
      </c>
      <c r="I8" s="32" t="s">
        <v>46</v>
      </c>
      <c r="J8" s="32" t="s">
        <v>46</v>
      </c>
      <c r="K8" s="33" t="s">
        <v>46</v>
      </c>
    </row>
    <row r="9" spans="5:11" ht="30">
      <c r="E9" s="10" t="s">
        <v>16</v>
      </c>
      <c r="F9" s="1" t="s">
        <v>53</v>
      </c>
      <c r="G9" s="4" t="s">
        <v>54</v>
      </c>
      <c r="H9" s="1" t="s">
        <v>55</v>
      </c>
      <c r="I9" s="4" t="s">
        <v>56</v>
      </c>
      <c r="J9" s="11" t="s">
        <v>57</v>
      </c>
      <c r="K9" s="8" t="s">
        <v>59</v>
      </c>
    </row>
    <row r="10" spans="5:11" ht="23.25" thickBot="1">
      <c r="E10" s="16" t="s">
        <v>44</v>
      </c>
      <c r="F10" s="27" t="s">
        <v>47</v>
      </c>
      <c r="G10" s="27" t="s">
        <v>47</v>
      </c>
      <c r="H10" s="27" t="s">
        <v>46</v>
      </c>
      <c r="I10" s="24" t="s">
        <v>8</v>
      </c>
      <c r="J10" s="18">
        <v>0.01</v>
      </c>
      <c r="K10" s="9" t="s">
        <v>62</v>
      </c>
    </row>
    <row r="11" spans="5:11" ht="15">
      <c r="E11" s="20" t="s">
        <v>7</v>
      </c>
      <c r="F11" s="21" t="s">
        <v>51</v>
      </c>
      <c r="G11" s="22" t="s">
        <v>50</v>
      </c>
      <c r="H11" s="22" t="s">
        <v>49</v>
      </c>
      <c r="I11" s="21" t="s">
        <v>19</v>
      </c>
      <c r="J11" s="22" t="s">
        <v>58</v>
      </c>
      <c r="K11" s="23" t="s">
        <v>48</v>
      </c>
    </row>
    <row r="12" spans="5:11" ht="15.75" thickBot="1">
      <c r="E12" s="16" t="s">
        <v>18</v>
      </c>
      <c r="F12" s="17" t="s">
        <v>20</v>
      </c>
      <c r="G12" s="18">
        <v>0.1</v>
      </c>
      <c r="H12" s="17" t="s">
        <v>21</v>
      </c>
      <c r="I12" s="18">
        <v>0.15</v>
      </c>
      <c r="J12" s="19" t="s">
        <v>43</v>
      </c>
      <c r="K12" s="9">
        <v>0.1</v>
      </c>
    </row>
    <row r="13" ht="15">
      <c r="F13" s="5"/>
    </row>
    <row r="14" ht="15">
      <c r="F14" s="5"/>
    </row>
    <row r="15" spans="6:7" ht="15">
      <c r="F15" s="5"/>
      <c r="G15" t="s">
        <v>24</v>
      </c>
    </row>
    <row r="16" spans="7:14" ht="15">
      <c r="G16" t="s">
        <v>25</v>
      </c>
      <c r="N16" t="s">
        <v>26</v>
      </c>
    </row>
    <row r="17" ht="15">
      <c r="G17" t="s">
        <v>27</v>
      </c>
    </row>
    <row r="18" ht="15">
      <c r="G18" t="s">
        <v>28</v>
      </c>
    </row>
    <row r="19" ht="15">
      <c r="G19" t="s">
        <v>29</v>
      </c>
    </row>
    <row r="20" ht="15">
      <c r="G20" t="s">
        <v>30</v>
      </c>
    </row>
    <row r="21" ht="15">
      <c r="G21" t="s">
        <v>31</v>
      </c>
    </row>
    <row r="22" ht="15">
      <c r="G22" t="s">
        <v>10</v>
      </c>
    </row>
    <row r="23" ht="15">
      <c r="G23" t="s">
        <v>32</v>
      </c>
    </row>
    <row r="24" ht="15">
      <c r="G24" t="s">
        <v>33</v>
      </c>
    </row>
    <row r="25" ht="15">
      <c r="G25" t="s">
        <v>34</v>
      </c>
    </row>
    <row r="26" ht="15">
      <c r="G26" t="s">
        <v>35</v>
      </c>
    </row>
    <row r="27" ht="15">
      <c r="G27" t="s">
        <v>36</v>
      </c>
    </row>
    <row r="28" ht="15">
      <c r="G28" t="s">
        <v>37</v>
      </c>
    </row>
    <row r="29" ht="15">
      <c r="G29" t="s">
        <v>38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34.140625" style="0" customWidth="1"/>
    <col min="3" max="3" width="14.00390625" style="0" customWidth="1"/>
    <col min="4" max="4" width="12.7109375" style="0" customWidth="1"/>
    <col min="5" max="5" width="11.140625" style="0" customWidth="1"/>
    <col min="6" max="6" width="9.57421875" style="0" customWidth="1"/>
    <col min="7" max="7" width="17.140625" style="0" customWidth="1"/>
    <col min="8" max="8" width="27.140625" style="0" customWidth="1"/>
    <col min="9" max="9" width="26.421875" style="0" customWidth="1"/>
  </cols>
  <sheetData>
    <row r="5" ht="15">
      <c r="B5" s="6" t="s">
        <v>73</v>
      </c>
    </row>
    <row r="7" spans="3:9" ht="15">
      <c r="C7" s="37" t="s">
        <v>69</v>
      </c>
      <c r="D7" s="35" t="s">
        <v>68</v>
      </c>
      <c r="E7" s="35" t="s">
        <v>40</v>
      </c>
      <c r="F7" s="35" t="s">
        <v>1</v>
      </c>
      <c r="G7" s="35" t="s">
        <v>63</v>
      </c>
      <c r="H7" s="35" t="s">
        <v>71</v>
      </c>
      <c r="I7" s="35" t="s">
        <v>70</v>
      </c>
    </row>
    <row r="8" spans="2:9" ht="15">
      <c r="B8" s="34" t="s">
        <v>64</v>
      </c>
      <c r="C8" s="38">
        <v>24.5</v>
      </c>
      <c r="D8" s="34">
        <v>10</v>
      </c>
      <c r="E8" s="34">
        <v>21.5</v>
      </c>
      <c r="F8" s="34">
        <v>25.75</v>
      </c>
      <c r="G8" s="34">
        <v>20</v>
      </c>
      <c r="H8" s="34">
        <v>25</v>
      </c>
      <c r="I8" s="34">
        <v>20.8</v>
      </c>
    </row>
    <row r="9" spans="2:9" ht="15">
      <c r="B9" s="34" t="s">
        <v>65</v>
      </c>
      <c r="C9" s="38">
        <v>3.4</v>
      </c>
      <c r="D9" s="34">
        <v>7</v>
      </c>
      <c r="E9" s="34">
        <v>0</v>
      </c>
      <c r="F9" s="34">
        <v>10.3</v>
      </c>
      <c r="G9" s="34">
        <v>7.5</v>
      </c>
      <c r="H9" s="34">
        <v>16.5</v>
      </c>
      <c r="I9" s="34">
        <v>12</v>
      </c>
    </row>
    <row r="10" spans="2:9" ht="15">
      <c r="B10" s="34" t="s">
        <v>66</v>
      </c>
      <c r="C10" s="38">
        <v>13</v>
      </c>
      <c r="D10" s="34">
        <v>0</v>
      </c>
      <c r="E10" s="34">
        <v>0</v>
      </c>
      <c r="F10" s="34">
        <v>10</v>
      </c>
      <c r="G10" s="34">
        <v>10</v>
      </c>
      <c r="H10" s="34">
        <v>10</v>
      </c>
      <c r="I10" s="34">
        <v>10</v>
      </c>
    </row>
    <row r="11" spans="2:9" ht="15">
      <c r="B11" s="35" t="s">
        <v>67</v>
      </c>
      <c r="C11" s="37">
        <f>SUM(C8:C10)</f>
        <v>40.9</v>
      </c>
      <c r="D11" s="35">
        <f>SUM(D8:D10)</f>
        <v>17</v>
      </c>
      <c r="E11" s="35">
        <f>SUM(E8:E10)</f>
        <v>21.5</v>
      </c>
      <c r="F11" s="36">
        <f>SUM(F8:F10)</f>
        <v>46.05</v>
      </c>
      <c r="G11" s="35">
        <f>SUM(G8:G10)</f>
        <v>37.5</v>
      </c>
      <c r="H11" s="36">
        <f>SUM(H8:H10)</f>
        <v>51.5</v>
      </c>
      <c r="I11" s="35">
        <f>SUM(I8:I10)</f>
        <v>42.8</v>
      </c>
    </row>
    <row r="12" ht="15">
      <c r="C12" s="39"/>
    </row>
    <row r="16" ht="15">
      <c r="B16" s="6" t="s">
        <v>72</v>
      </c>
    </row>
    <row r="18" ht="15">
      <c r="C18" s="37"/>
    </row>
    <row r="19" spans="2:3" ht="15">
      <c r="B19" s="34" t="s">
        <v>64</v>
      </c>
      <c r="C19" s="38">
        <v>24.5</v>
      </c>
    </row>
    <row r="20" spans="2:9" ht="15">
      <c r="B20" s="34" t="s">
        <v>65</v>
      </c>
      <c r="C20" s="38">
        <v>3.4</v>
      </c>
      <c r="I20" s="6"/>
    </row>
    <row r="21" spans="2:3" ht="15">
      <c r="B21" s="34" t="s">
        <v>66</v>
      </c>
      <c r="C21" s="38">
        <v>13</v>
      </c>
    </row>
    <row r="22" spans="2:3" ht="15">
      <c r="B22" s="35" t="s">
        <v>67</v>
      </c>
      <c r="C22" s="37">
        <f>SUM(C19:C21)</f>
        <v>40.9</v>
      </c>
    </row>
    <row r="23" ht="15">
      <c r="C23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2022-03-26T14:20:23Z</dcterms:modified>
  <cp:category/>
  <cp:version/>
  <cp:contentType/>
  <cp:contentStatus/>
</cp:coreProperties>
</file>