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70" windowHeight="12090" activeTab="0"/>
  </bookViews>
  <sheets>
    <sheet name="Fonde shpenzime tejkalime" sheetId="1" r:id="rId1"/>
    <sheet name="Struktura e Fondeve" sheetId="2" r:id="rId2"/>
    <sheet name="Krahasim Fushatash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<sst xmlns="http://schemas.openxmlformats.org/spreadsheetml/2006/main" count="29" uniqueCount="24">
  <si>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Tabela 3. PD-Fonde dhe Shpenzime Elektorale, Fushatë 2009-Fushatë 2015 </t>
  </si>
  <si>
    <t>Fushatë Zgjedhore 2009</t>
  </si>
  <si>
    <t>Fushatë Zgjedhore 2011</t>
  </si>
  <si>
    <t>Fushatë Zgjedhore 2013</t>
  </si>
  <si>
    <t>Fushatë Zgjedhore 2015</t>
  </si>
  <si>
    <t>Fonde Totale</t>
  </si>
  <si>
    <t>Shpenzime Totale</t>
  </si>
  <si>
    <t>Diferenca</t>
  </si>
  <si>
    <t>Burimi: http://www.cec.org.al/sq-al/Zgjedhjet/Zgjedhjet-Vendore/Zgjedhjet-2015</t>
  </si>
  <si>
    <t>Komente dhe Analiza: ODA</t>
  </si>
  <si>
    <t>Tabela 2. PD-Struktura e Fondeve Elektorale, 21 Maj - 21 Qershor 2015</t>
  </si>
  <si>
    <t>Burimi i Fondeve Elektorale, Fushatë 2015</t>
  </si>
  <si>
    <t>Lekë</t>
  </si>
  <si>
    <t>% Kundrejt totalit Fonde</t>
  </si>
  <si>
    <t>Të ardhura të Partive Politike nga Fonde Publike, sipas nenit 87 Kodi Zgjedhor</t>
  </si>
  <si>
    <t>Të ardhura të Partive nga fonde jo publike</t>
  </si>
  <si>
    <t>Fonde të vetë partive për fushatën</t>
  </si>
  <si>
    <t>TOTALI TE ARDHURAVE/FONDEVE ELEKTORALE 2015, SIPAS DEKLARIMEVE KONTABEL</t>
  </si>
  <si>
    <t>Burimi: http://www.cec.org.al/sq-al/Zgjedhjet/Zgjedhjet-Vendore/Zgjedhjet-2015/Raportet-e-Auditimit-p%C3%ABr-Subjektet-Zgjedhore</t>
  </si>
  <si>
    <t>Komente dhe analiza: ODA</t>
  </si>
  <si>
    <t>Tabela 1. PD-Fonde dhe Shpenzime Elektorale Fushatë 2015</t>
  </si>
  <si>
    <t>PD-Fonde dhe Shpenzime PD, 21 Maj - 21 Qershor 2015</t>
  </si>
  <si>
    <t xml:space="preserve">                          </t>
  </si>
  <si>
    <t xml:space="preserve">Lekë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</si>
</sst>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3" fontId="20" fillId="0" borderId="10" xfId="0" applyNumberFormat="1" applyFont="1" applyBorder="1" applyAlignment="1">
      <alignment horizontal="right"/>
    </xf>
    <xf numFmtId="3" fontId="1" fillId="0" borderId="10" xfId="59" applyNumberFormat="1" applyBorder="1">
      <alignment/>
      <protection/>
    </xf>
    <xf numFmtId="3" fontId="0" fillId="0" borderId="0" xfId="0" applyNumberFormat="1" applyAlignment="1">
      <alignment/>
    </xf>
    <xf numFmtId="10" fontId="0" fillId="0" borderId="11" xfId="62" applyNumberFormat="1" applyFont="1" applyFill="1" applyBorder="1" applyAlignment="1">
      <alignment/>
    </xf>
    <xf numFmtId="0" fontId="33" fillId="0" borderId="0" xfId="53" applyAlignment="1" applyProtection="1">
      <alignment/>
      <protection/>
    </xf>
    <xf numFmtId="9" fontId="0" fillId="0" borderId="0" xfId="62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10" fontId="0" fillId="0" borderId="10" xfId="62" applyNumberFormat="1" applyFont="1" applyBorder="1" applyAlignment="1">
      <alignment wrapText="1"/>
    </xf>
    <xf numFmtId="0" fontId="42" fillId="0" borderId="0" xfId="0" applyFont="1" applyAlignment="1">
      <alignment/>
    </xf>
    <xf numFmtId="0" fontId="39" fillId="0" borderId="0" xfId="57" applyFont="1">
      <alignment/>
      <protection/>
    </xf>
    <xf numFmtId="0" fontId="22" fillId="0" borderId="0" xfId="58" applyFont="1" applyAlignment="1">
      <alignment textRotation="90" wrapText="1"/>
      <protection/>
    </xf>
    <xf numFmtId="0" fontId="0" fillId="0" borderId="0" xfId="57">
      <alignment/>
      <protection/>
    </xf>
    <xf numFmtId="3" fontId="0" fillId="0" borderId="10" xfId="0" applyNumberForma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.org.al/sq-al/Zgjedhjet/Zgjedhjet-Vendore/Zgjedhjet-2015/Raportet-e-Auditimit-p%C3%ABr-Subjektet-Zgjedhor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.org.al/sq-al/Zgjedhjet/Zgjedhjet-Vendore/Zgjedhjet-2015/Raportet-e-Auditimit-p%C3%ABr-Subjektet-Zgjedhor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.org.al/sq-al/Zgjedhjet/Zgjedhjet-Vendore/Zgjedhjet-20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4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2" max="3" width="18.8515625" style="0" customWidth="1"/>
  </cols>
  <sheetData>
    <row r="3" spans="2:3" ht="15">
      <c r="B3" s="15" t="s">
        <v>20</v>
      </c>
      <c r="C3" s="16"/>
    </row>
    <row r="4" spans="2:3" ht="15">
      <c r="B4" s="17"/>
      <c r="C4" s="16"/>
    </row>
    <row r="5" spans="2:3" ht="15">
      <c r="B5" s="17"/>
      <c r="C5" s="16"/>
    </row>
    <row r="7" spans="2:3" ht="15">
      <c r="B7" s="7" t="s">
        <v>21</v>
      </c>
      <c r="C7" s="7"/>
    </row>
    <row r="8" spans="2:3" ht="15">
      <c r="B8" s="7" t="s">
        <v>22</v>
      </c>
      <c r="C8" s="18" t="s">
        <v>23</v>
      </c>
    </row>
    <row r="9" spans="2:3" ht="15">
      <c r="B9" s="2" t="s">
        <v>5</v>
      </c>
      <c r="C9" s="2">
        <v>81093330</v>
      </c>
    </row>
    <row r="10" spans="2:3" ht="15">
      <c r="B10" s="2" t="s">
        <v>6</v>
      </c>
      <c r="C10" s="2">
        <v>78799618</v>
      </c>
    </row>
    <row r="11" spans="2:3" ht="15">
      <c r="B11" s="2" t="s">
        <v>7</v>
      </c>
      <c r="C11" s="2">
        <f>C9-C10</f>
        <v>2293712</v>
      </c>
    </row>
    <row r="13" ht="15">
      <c r="B13" s="9" t="s">
        <v>18</v>
      </c>
    </row>
    <row r="14" ht="15">
      <c r="B14" s="14" t="s">
        <v>19</v>
      </c>
    </row>
  </sheetData>
  <sheetProtection/>
  <hyperlinks>
    <hyperlink ref="B13" r:id="rId1" display="http://www.cec.org.al/sq-al/Zgjedhjet/Zgjedhjet-Vendore/Zgjedhjet-2015/Raportet-e-Auditimit-p%C3%ABr-Subjektet-Zgjedhor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5"/>
  <sheetViews>
    <sheetView zoomScalePageLayoutView="0" workbookViewId="0" topLeftCell="A1">
      <selection activeCell="C19" sqref="C19"/>
    </sheetView>
  </sheetViews>
  <sheetFormatPr defaultColWidth="9.140625" defaultRowHeight="15"/>
  <cols>
    <col min="2" max="4" width="30.8515625" style="0" customWidth="1"/>
  </cols>
  <sheetData>
    <row r="5" ht="15">
      <c r="B5" s="1" t="s">
        <v>10</v>
      </c>
    </row>
    <row r="7" spans="2:4" ht="49.5" customHeight="1">
      <c r="B7" s="12" t="s">
        <v>11</v>
      </c>
      <c r="C7" s="12" t="s">
        <v>12</v>
      </c>
      <c r="D7" s="12" t="s">
        <v>13</v>
      </c>
    </row>
    <row r="8" spans="2:4" ht="49.5" customHeight="1">
      <c r="B8" s="3" t="s">
        <v>14</v>
      </c>
      <c r="C8" s="3">
        <v>71035409</v>
      </c>
      <c r="D8" s="13">
        <f>C8/C11</f>
        <v>0.8759710447209407</v>
      </c>
    </row>
    <row r="9" spans="2:4" ht="49.5" customHeight="1">
      <c r="B9" s="3" t="s">
        <v>15</v>
      </c>
      <c r="C9" s="3">
        <v>0</v>
      </c>
      <c r="D9" s="13">
        <v>0</v>
      </c>
    </row>
    <row r="10" spans="2:4" ht="49.5" customHeight="1">
      <c r="B10" s="3" t="s">
        <v>16</v>
      </c>
      <c r="C10" s="3">
        <v>10057921</v>
      </c>
      <c r="D10" s="13">
        <f>C10/C11</f>
        <v>0.12402895527905933</v>
      </c>
    </row>
    <row r="11" spans="2:4" ht="49.5" customHeight="1">
      <c r="B11" s="3" t="s">
        <v>17</v>
      </c>
      <c r="C11" s="3">
        <f>SUM(C8:C10)</f>
        <v>81093330</v>
      </c>
      <c r="D11" s="13">
        <f>SUM(D8:D10)</f>
        <v>1</v>
      </c>
    </row>
    <row r="14" ht="15">
      <c r="B14" s="9" t="s">
        <v>18</v>
      </c>
    </row>
    <row r="15" ht="15">
      <c r="B15" s="14" t="s">
        <v>19</v>
      </c>
    </row>
  </sheetData>
  <sheetProtection/>
  <hyperlinks>
    <hyperlink ref="B14" r:id="rId1" display="http://www.cec.org.al/sq-al/Zgjedhjet/Zgjedhjet-Vendore/Zgjedhjet-2015/Raportet-e-Auditimit-p%C3%ABr-Subjektet-Zgjedho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5" width="16.57421875" style="0" customWidth="1"/>
  </cols>
  <sheetData>
    <row r="1" ht="15">
      <c r="A1" s="1" t="s">
        <v>0</v>
      </c>
    </row>
    <row r="3" spans="1:7" ht="45">
      <c r="A3" s="2"/>
      <c r="B3" s="3" t="s">
        <v>1</v>
      </c>
      <c r="C3" s="3" t="s">
        <v>2</v>
      </c>
      <c r="D3" s="3" t="s">
        <v>3</v>
      </c>
      <c r="E3" s="3" t="s">
        <v>4</v>
      </c>
      <c r="F3" s="4"/>
      <c r="G3" s="4"/>
    </row>
    <row r="4" spans="1:5" ht="15">
      <c r="A4" s="2" t="s">
        <v>5</v>
      </c>
      <c r="B4" s="5">
        <v>150219437</v>
      </c>
      <c r="C4" s="2">
        <v>183284052</v>
      </c>
      <c r="D4" s="6">
        <v>94500296</v>
      </c>
      <c r="E4" s="2">
        <v>104224940</v>
      </c>
    </row>
    <row r="5" spans="1:7" ht="15">
      <c r="A5" s="2" t="s">
        <v>6</v>
      </c>
      <c r="B5" s="2">
        <v>157054067</v>
      </c>
      <c r="C5" s="2">
        <v>182504749</v>
      </c>
      <c r="D5" s="6">
        <v>96610377</v>
      </c>
      <c r="E5" s="2">
        <v>78799618</v>
      </c>
      <c r="G5" s="7"/>
    </row>
    <row r="6" spans="1:7" ht="15">
      <c r="A6" s="2" t="s">
        <v>7</v>
      </c>
      <c r="B6" s="2">
        <f>B4-B5</f>
        <v>-6834630</v>
      </c>
      <c r="C6" s="2">
        <f>C4-C5</f>
        <v>779303</v>
      </c>
      <c r="D6" s="2">
        <f>D4-D5</f>
        <v>-2110081</v>
      </c>
      <c r="E6" s="2">
        <v>25425322</v>
      </c>
      <c r="G6" s="8"/>
    </row>
    <row r="7" spans="1:5" ht="15">
      <c r="A7" s="7"/>
      <c r="B7" s="7"/>
      <c r="C7" s="7"/>
      <c r="D7" s="7"/>
      <c r="E7" s="7"/>
    </row>
    <row r="8" ht="15">
      <c r="G8" s="7"/>
    </row>
    <row r="9" spans="1:7" ht="15">
      <c r="A9" s="9" t="s">
        <v>8</v>
      </c>
      <c r="G9" s="10"/>
    </row>
    <row r="10" spans="1:7" ht="15">
      <c r="A10" s="11" t="s">
        <v>9</v>
      </c>
      <c r="G10" s="10"/>
    </row>
    <row r="11" ht="15">
      <c r="G11" s="7"/>
    </row>
    <row r="12" ht="15">
      <c r="G12" s="10"/>
    </row>
    <row r="13" ht="15">
      <c r="G13" s="10"/>
    </row>
  </sheetData>
  <sheetProtection/>
  <hyperlinks>
    <hyperlink ref="A9" r:id="rId1" display="http://www.cec.org.al/sq-al/Zgjedhjet/Zgjedhjet-Vendore/Zgjedhjet-201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2022-04-08T10:36:47Z</dcterms:created>
  <dcterms:modified xsi:type="dcterms:W3CDTF">2022-04-08T10:40:18Z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