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7" i="1"/>
</calcChain>
</file>

<file path=xl/sharedStrings.xml><?xml version="1.0" encoding="utf-8"?>
<sst xmlns="http://schemas.openxmlformats.org/spreadsheetml/2006/main" count="6" uniqueCount="6">
  <si>
    <t>Periudha</t>
  </si>
  <si>
    <t>Konsumi privat (milion ALL)</t>
  </si>
  <si>
    <t>Burimi: INSTAT, Prodhimi i Brendshem Bruto sipas metodes se shpenzimeve</t>
  </si>
  <si>
    <t>Ndryshimi vjetor i konsumit privat (%)</t>
  </si>
  <si>
    <t>Komentet dhe analiza: ODA</t>
  </si>
  <si>
    <t>Konsumi privat ne ekonomi sipas tremujoreve dhe ndryshimi vjetor i konsumit privat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</si>
</sst>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6">
    <xf numFmtId="0" fontId="0" fillId="0" borderId="0" xfId="0"/>
    <xf numFmtId="43" fontId="1" fillId="2" borderId="1" xfId="2" applyNumberFormat="1" applyBorder="1"/>
    <xf numFmtId="164" fontId="1" fillId="2" borderId="1" xfId="1" applyNumberFormat="1" applyFill="1" applyBorder="1"/>
    <xf numFmtId="0" fontId="0" fillId="2" borderId="1" xfId="2" applyFont="1" applyBorder="1"/>
    <xf numFmtId="164" fontId="0" fillId="0" borderId="0" xfId="0" applyNumberFormat="1"/>
    <xf numFmtId="14" fontId="1" fillId="2" borderId="1" xfId="2" applyNumberFormat="1" applyBorder="1"/>
  </cellXfs>
  <cellStyles count="3">
    <cellStyle name="40% - Accent1" xfId="2" builtinId="3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sq-A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Ndryshimi vjetor i konsumit privat (%)</c:v>
                </c:pt>
              </c:strCache>
            </c:strRef>
          </c:tx>
          <c:marker>
            <c:symbol val="none"/>
          </c:marker>
          <c:cat>
            <c:numRef>
              <c:f>Sheet1!$A$7:$A$27</c:f>
              <c:numCache>
                <c:formatCode>mm/dd/yyyy</c:formatCode>
                <c:ptCount val="21"/>
                <c:pt idx="0">
                  <c:v>40268</c:v>
                </c:pt>
                <c:pt idx="1">
                  <c:v>40359</c:v>
                </c:pt>
                <c:pt idx="2">
                  <c:v>40451</c:v>
                </c:pt>
                <c:pt idx="3">
                  <c:v>40543</c:v>
                </c:pt>
                <c:pt idx="4">
                  <c:v>40633</c:v>
                </c:pt>
                <c:pt idx="5">
                  <c:v>40724</c:v>
                </c:pt>
                <c:pt idx="6">
                  <c:v>40816</c:v>
                </c:pt>
                <c:pt idx="7">
                  <c:v>40908</c:v>
                </c:pt>
                <c:pt idx="8">
                  <c:v>40999</c:v>
                </c:pt>
                <c:pt idx="9">
                  <c:v>41090</c:v>
                </c:pt>
                <c:pt idx="10">
                  <c:v>41182</c:v>
                </c:pt>
                <c:pt idx="11">
                  <c:v>41274</c:v>
                </c:pt>
                <c:pt idx="12">
                  <c:v>41364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  <c:pt idx="17">
                  <c:v>41820</c:v>
                </c:pt>
                <c:pt idx="18">
                  <c:v>41912</c:v>
                </c:pt>
                <c:pt idx="19">
                  <c:v>42004</c:v>
                </c:pt>
                <c:pt idx="20">
                  <c:v>42094</c:v>
                </c:pt>
              </c:numCache>
            </c:numRef>
          </c:cat>
          <c:val>
            <c:numRef>
              <c:f>Sheet1!$C$7:$C$27</c:f>
              <c:numCache>
                <c:formatCode>0.0%</c:formatCode>
                <c:ptCount val="21"/>
                <c:pt idx="0">
                  <c:v>1.1557485908307408E-2</c:v>
                </c:pt>
                <c:pt idx="1">
                  <c:v>-8.5009956379278329E-5</c:v>
                </c:pt>
                <c:pt idx="2">
                  <c:v>-2.2196434787197572E-2</c:v>
                </c:pt>
                <c:pt idx="3">
                  <c:v>8.5117175824660274E-2</c:v>
                </c:pt>
                <c:pt idx="4">
                  <c:v>3.7089585185827945E-2</c:v>
                </c:pt>
                <c:pt idx="5">
                  <c:v>1.3373885781388539E-2</c:v>
                </c:pt>
                <c:pt idx="6">
                  <c:v>1.8731981393293129E-2</c:v>
                </c:pt>
                <c:pt idx="7">
                  <c:v>3.5843358948830506E-3</c:v>
                </c:pt>
                <c:pt idx="8">
                  <c:v>4.039596940736967E-4</c:v>
                </c:pt>
                <c:pt idx="9">
                  <c:v>-1.6321845100992882E-2</c:v>
                </c:pt>
                <c:pt idx="10">
                  <c:v>2.6978821551127075E-2</c:v>
                </c:pt>
                <c:pt idx="11">
                  <c:v>-4.3333286830453677E-3</c:v>
                </c:pt>
                <c:pt idx="12">
                  <c:v>2.8117579643719859E-2</c:v>
                </c:pt>
                <c:pt idx="13">
                  <c:v>1.5381478760063461E-2</c:v>
                </c:pt>
                <c:pt idx="14">
                  <c:v>-2.2537398050146207E-2</c:v>
                </c:pt>
                <c:pt idx="15">
                  <c:v>3.5572329530463298E-2</c:v>
                </c:pt>
                <c:pt idx="16">
                  <c:v>3.2843353287488775E-2</c:v>
                </c:pt>
                <c:pt idx="17">
                  <c:v>5.6731041036771401E-2</c:v>
                </c:pt>
                <c:pt idx="18">
                  <c:v>4.5266909155802892E-2</c:v>
                </c:pt>
                <c:pt idx="19">
                  <c:v>-2.5497366116585818E-3</c:v>
                </c:pt>
                <c:pt idx="20">
                  <c:v>-1.2174488075640033E-2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07936"/>
        <c:axId val="381642240"/>
      </c:lineChart>
      <c:dateAx>
        <c:axId val="381607936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381642240"/>
        <c:crosses val="autoZero"/>
        <c:auto val="1"/>
        <c:lblOffset val="100"/>
        <c:baseTimeUnit val="months"/>
      </c:dateAx>
      <c:valAx>
        <c:axId val="381642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8160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</xdr:row>
      <xdr:rowOff>176212</xdr:rowOff>
    </xdr:from>
    <xdr:to>
      <xdr:col>13</xdr:col>
      <xdr:colOff>571499</xdr:colOff>
      <xdr:row>21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8" sqref="C8"/>
    </sheetView>
  </sheetViews>
  <sheetFormatPr defaultRowHeight="15" x14ac:dyDescent="0.25"/>
  <cols>
    <col min="1" max="1" width="13" customWidth="1"/>
    <col min="2" max="2" width="27.28515625" bestFit="1" customWidth="1"/>
    <col min="3" max="3" width="23.7109375" bestFit="1" customWidth="1"/>
    <col min="4" max="10" width="9.5703125" bestFit="1" customWidth="1"/>
  </cols>
  <sheetData>
    <row r="1" spans="1:3" x14ac:dyDescent="0.25">
      <c r="A1" t="s">
        <v>5</v>
      </c>
    </row>
    <row r="2" spans="1:3" x14ac:dyDescent="0.25">
      <c r="A2" s="3" t="s">
        <v>0</v>
      </c>
      <c r="B2" s="3" t="s">
        <v>1</v>
      </c>
      <c r="C2" s="3" t="s">
        <v>3</v>
      </c>
    </row>
    <row r="3" spans="1:3" x14ac:dyDescent="0.25">
      <c r="A3" s="5">
        <v>39903</v>
      </c>
      <c r="B3" s="1">
        <v>220964.85568076128</v>
      </c>
      <c r="C3" s="2"/>
    </row>
    <row r="4" spans="1:3" x14ac:dyDescent="0.25">
      <c r="A4" s="5">
        <v>39994</v>
      </c>
      <c r="B4" s="1">
        <v>264108.92731943424</v>
      </c>
      <c r="C4" s="2"/>
    </row>
    <row r="5" spans="1:3" x14ac:dyDescent="0.25">
      <c r="A5" s="5">
        <v>40086</v>
      </c>
      <c r="B5" s="1">
        <v>243147.17343808178</v>
      </c>
      <c r="C5" s="2"/>
    </row>
    <row r="6" spans="1:3" x14ac:dyDescent="0.25">
      <c r="A6" s="5">
        <v>40178</v>
      </c>
      <c r="B6" s="1">
        <v>218000.88604260611</v>
      </c>
      <c r="C6" s="2"/>
    </row>
    <row r="7" spans="1:3" x14ac:dyDescent="0.25">
      <c r="A7" s="5">
        <v>40268</v>
      </c>
      <c r="B7" s="1">
        <v>223518.65388652286</v>
      </c>
      <c r="C7" s="2">
        <f t="shared" ref="C7:C26" si="0">B7/B3-1</f>
        <v>1.1557485908307408E-2</v>
      </c>
    </row>
    <row r="8" spans="1:3" x14ac:dyDescent="0.25">
      <c r="A8" s="5">
        <v>40359</v>
      </c>
      <c r="B8" s="1">
        <v>264086.47543104342</v>
      </c>
      <c r="C8" s="2">
        <f t="shared" si="0"/>
        <v>-8.5009956379278329E-5</v>
      </c>
    </row>
    <row r="9" spans="1:3" x14ac:dyDescent="0.25">
      <c r="A9" s="5">
        <v>40451</v>
      </c>
      <c r="B9" s="1">
        <v>237750.17305917197</v>
      </c>
      <c r="C9" s="2">
        <f t="shared" si="0"/>
        <v>-2.2196434787197572E-2</v>
      </c>
    </row>
    <row r="10" spans="1:3" x14ac:dyDescent="0.25">
      <c r="A10" s="5">
        <v>40543</v>
      </c>
      <c r="B10" s="1">
        <v>236556.50578982636</v>
      </c>
      <c r="C10" s="2">
        <f t="shared" si="0"/>
        <v>8.5117175824660274E-2</v>
      </c>
    </row>
    <row r="11" spans="1:3" x14ac:dyDescent="0.25">
      <c r="A11" s="5">
        <v>40633</v>
      </c>
      <c r="B11" s="1">
        <v>231808.86804046863</v>
      </c>
      <c r="C11" s="2">
        <f t="shared" si="0"/>
        <v>3.7089585185827945E-2</v>
      </c>
    </row>
    <row r="12" spans="1:3" x14ac:dyDescent="0.25">
      <c r="A12" s="5">
        <v>40724</v>
      </c>
      <c r="B12" s="1">
        <v>267618.33778986766</v>
      </c>
      <c r="C12" s="2">
        <f t="shared" si="0"/>
        <v>1.3373885781388539E-2</v>
      </c>
    </row>
    <row r="13" spans="1:3" x14ac:dyDescent="0.25">
      <c r="A13" s="5">
        <v>40816</v>
      </c>
      <c r="B13" s="1">
        <v>242203.70487716861</v>
      </c>
      <c r="C13" s="2">
        <f t="shared" si="0"/>
        <v>1.8731981393293129E-2</v>
      </c>
    </row>
    <row r="14" spans="1:3" x14ac:dyDescent="0.25">
      <c r="A14" s="5">
        <v>40908</v>
      </c>
      <c r="B14" s="1">
        <v>237404.40376469694</v>
      </c>
      <c r="C14" s="2">
        <f t="shared" si="0"/>
        <v>3.5843358948830506E-3</v>
      </c>
    </row>
    <row r="15" spans="1:3" x14ac:dyDescent="0.25">
      <c r="A15" s="5">
        <v>40999</v>
      </c>
      <c r="B15" s="1">
        <v>231902.5094798858</v>
      </c>
      <c r="C15" s="2">
        <f t="shared" si="0"/>
        <v>4.039596940736967E-4</v>
      </c>
    </row>
    <row r="16" spans="1:3" x14ac:dyDescent="0.25">
      <c r="A16" s="5">
        <v>41090</v>
      </c>
      <c r="B16" s="1">
        <v>263250.31273427623</v>
      </c>
      <c r="C16" s="2">
        <f t="shared" si="0"/>
        <v>-1.6321845100992882E-2</v>
      </c>
    </row>
    <row r="17" spans="1:3" x14ac:dyDescent="0.25">
      <c r="A17" s="5">
        <v>41182</v>
      </c>
      <c r="B17" s="1">
        <v>248738.07541007159</v>
      </c>
      <c r="C17" s="2">
        <f t="shared" si="0"/>
        <v>2.6978821551127075E-2</v>
      </c>
    </row>
    <row r="18" spans="1:3" x14ac:dyDescent="0.25">
      <c r="A18" s="5">
        <v>41274</v>
      </c>
      <c r="B18" s="1">
        <v>236375.65245238208</v>
      </c>
      <c r="C18" s="2">
        <f t="shared" si="0"/>
        <v>-4.3333286830453677E-3</v>
      </c>
    </row>
    <row r="19" spans="1:3" x14ac:dyDescent="0.25">
      <c r="A19" s="5">
        <v>41364</v>
      </c>
      <c r="B19" s="1">
        <v>238423.04675976501</v>
      </c>
      <c r="C19" s="2">
        <f t="shared" si="0"/>
        <v>2.8117579643719859E-2</v>
      </c>
    </row>
    <row r="20" spans="1:3" x14ac:dyDescent="0.25">
      <c r="A20" s="5">
        <v>41455</v>
      </c>
      <c r="B20" s="1">
        <v>267299.49182817858</v>
      </c>
      <c r="C20" s="2">
        <f t="shared" si="0"/>
        <v>1.5381478760063461E-2</v>
      </c>
    </row>
    <row r="21" spans="1:3" x14ac:dyDescent="0.25">
      <c r="A21" s="5">
        <v>41547</v>
      </c>
      <c r="B21" s="1">
        <v>243132.16639432751</v>
      </c>
      <c r="C21" s="2">
        <f t="shared" si="0"/>
        <v>-2.2537398050146207E-2</v>
      </c>
    </row>
    <row r="22" spans="1:3" x14ac:dyDescent="0.25">
      <c r="A22" s="5">
        <v>41639</v>
      </c>
      <c r="B22" s="1">
        <v>244784.08505439651</v>
      </c>
      <c r="C22" s="2">
        <f t="shared" si="0"/>
        <v>3.5572329530463298E-2</v>
      </c>
    </row>
    <row r="23" spans="1:3" x14ac:dyDescent="0.25">
      <c r="A23" s="5">
        <v>41729</v>
      </c>
      <c r="B23" s="1">
        <v>246253.65911637543</v>
      </c>
      <c r="C23" s="2">
        <f t="shared" si="0"/>
        <v>3.2843353287488775E-2</v>
      </c>
    </row>
    <row r="24" spans="1:3" x14ac:dyDescent="0.25">
      <c r="A24" s="5">
        <v>41820</v>
      </c>
      <c r="B24" s="1">
        <v>282463.67026819114</v>
      </c>
      <c r="C24" s="2">
        <f t="shared" si="0"/>
        <v>5.6731041036771401E-2</v>
      </c>
    </row>
    <row r="25" spans="1:3" x14ac:dyDescent="0.25">
      <c r="A25" s="5">
        <v>41912</v>
      </c>
      <c r="B25" s="1">
        <v>254138.00808335308</v>
      </c>
      <c r="C25" s="2">
        <f t="shared" si="0"/>
        <v>4.5266909155802892E-2</v>
      </c>
    </row>
    <row r="26" spans="1:3" x14ac:dyDescent="0.25">
      <c r="A26" s="5">
        <v>42004</v>
      </c>
      <c r="B26" s="1">
        <v>244159.95011078197</v>
      </c>
      <c r="C26" s="2">
        <f t="shared" si="0"/>
        <v>-2.5497366116585818E-3</v>
      </c>
    </row>
    <row r="27" spans="1:3" x14ac:dyDescent="0.25">
      <c r="A27" s="5">
        <v>42094</v>
      </c>
      <c r="B27" s="1">
        <v>243255.6468798804</v>
      </c>
      <c r="C27" s="2">
        <f>B27/B23-1</f>
        <v>-1.2174488075640033E-2</v>
      </c>
    </row>
    <row r="28" spans="1:3" x14ac:dyDescent="0.25">
      <c r="C28" s="4"/>
    </row>
    <row r="29" spans="1:3" x14ac:dyDescent="0.25">
      <c r="A29" t="s">
        <v>2</v>
      </c>
    </row>
    <row r="30" spans="1:3" x14ac:dyDescent="0.25">
      <c r="A30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Rezi</dc:creator>
  <cp:lastModifiedBy>Rezart Erindi</cp:lastModifiedBy>
  <dcterms:created xsi:type="dcterms:W3CDTF">2015-08-16T14:39:43Z</dcterms:created>
  <dcterms:modified xsi:type="dcterms:W3CDTF">2015-09-21T11:39:19Z</dcterms:modified>
</cp:coreProperties>
</file>