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2"/>
  </bookViews>
  <sheets>
    <sheet name="Inflacioni ne Shqiperi" sheetId="1" r:id="rId1"/>
    <sheet name="Inflacioni  EU 2021" sheetId="2" r:id="rId2"/>
    <sheet name="Inflacioni  EU2010-2021" sheetId="3" r:id="rId3"/>
    <sheet name="Indeksi sipas kategorive" sheetId="4" r:id="rId4"/>
    <sheet name="Ndryshimet vjetore" sheetId="5" r:id="rId5"/>
  </sheets>
  <definedNames>
    <definedName name="_xlnm._FilterDatabase" localSheetId="2" hidden="1">'Inflacioni  EU2010-2021'!$A$3:$BN$3</definedName>
  </definedNames>
  <calcPr fullCalcOnLoad="1"/>
</workbook>
</file>

<file path=xl/sharedStrings.xml><?xml version="1.0" encoding="utf-8"?>
<sst xmlns="http://schemas.openxmlformats.org/spreadsheetml/2006/main" count="163" uniqueCount="125">
  <si>
    <t>Ushqime dhe pije joalkolike</t>
  </si>
  <si>
    <t>Ushqime</t>
  </si>
  <si>
    <t>Bukë dhe drithra</t>
  </si>
  <si>
    <t>Mish</t>
  </si>
  <si>
    <t>Peshk</t>
  </si>
  <si>
    <t>Qumësht, djathë dhe vezë</t>
  </si>
  <si>
    <t>Fruta</t>
  </si>
  <si>
    <t>Ushqime të tjera</t>
  </si>
  <si>
    <t>Pije joalkolike</t>
  </si>
  <si>
    <t>Kafe, çaj dhe kakao</t>
  </si>
  <si>
    <t>Pije alkolike dhe duhan</t>
  </si>
  <si>
    <t>Pije alkolike</t>
  </si>
  <si>
    <t>Duhan</t>
  </si>
  <si>
    <t>Veshje dhe këpucë</t>
  </si>
  <si>
    <t>Veshje</t>
  </si>
  <si>
    <t>Veshje për burra</t>
  </si>
  <si>
    <t>Veshje për gra</t>
  </si>
  <si>
    <t>Mirëmbajtje</t>
  </si>
  <si>
    <t xml:space="preserve">Furnizim me ujë </t>
  </si>
  <si>
    <t>Lëndë djegëse dhe energji</t>
  </si>
  <si>
    <t>Mobilje dhe mobilime</t>
  </si>
  <si>
    <t>Tapete dhe mbulesa të tjera dyshemeje</t>
  </si>
  <si>
    <t>Tekstile shtëpie</t>
  </si>
  <si>
    <t>Pajisje shtepie</t>
  </si>
  <si>
    <t>Pajisje gatimi.</t>
  </si>
  <si>
    <t>Ngrohës dhe kondicionerë</t>
  </si>
  <si>
    <t>Mallra dhe shërbime për mirëmbajtje shtëpie</t>
  </si>
  <si>
    <t>Shëndeti</t>
  </si>
  <si>
    <t>Medikamentet dhe produkte të tjera farmaceutike</t>
  </si>
  <si>
    <t>Shërbime mjeksore, paramjeksore dhe dentare</t>
  </si>
  <si>
    <t>Shërbime spitalore</t>
  </si>
  <si>
    <t>Blerje mjetesh transporti</t>
  </si>
  <si>
    <t>Shërbime ndaj mjeteve personale të transportit</t>
  </si>
  <si>
    <t>Shërbime transporti</t>
  </si>
  <si>
    <t>Komunikimi</t>
  </si>
  <si>
    <t>Shërbimi postar</t>
  </si>
  <si>
    <t>Argëtim dhe kulturë</t>
  </si>
  <si>
    <t>Pajisje audio-vizuale, fotografike, dhe riparimi i tyre.</t>
  </si>
  <si>
    <t>Shërbime argëtimi dhe kulturë</t>
  </si>
  <si>
    <t>Gazeta, libra dhe mjete shkollore</t>
  </si>
  <si>
    <t>Shërbimi arsimor</t>
  </si>
  <si>
    <t>Hotele, kafene dhe restorante</t>
  </si>
  <si>
    <t>Kafe - restorante(catering).</t>
  </si>
  <si>
    <t>Shërbime akomodimi</t>
  </si>
  <si>
    <t>Mallra dhe shërbime të ndryshme</t>
  </si>
  <si>
    <t>Kujdes personal</t>
  </si>
  <si>
    <t>Vajra dhe yndyrna</t>
  </si>
  <si>
    <t>Zarzavate përfshirë patatet</t>
  </si>
  <si>
    <t>Ujë mineral, pije të buta dhe lëngje</t>
  </si>
  <si>
    <t>Veshje për fëmije</t>
  </si>
  <si>
    <t>Këpucë</t>
  </si>
  <si>
    <t>Këpucë për burra</t>
  </si>
  <si>
    <t>Këpucë për gra</t>
  </si>
  <si>
    <t>Këpucë për fëmijë</t>
  </si>
  <si>
    <t>Qira, ujë, lëndë djegëse dhe energji</t>
  </si>
  <si>
    <t xml:space="preserve">Qira </t>
  </si>
  <si>
    <t>Mobilje,tapete dhe mbulesa dyshem, dhe riparim</t>
  </si>
  <si>
    <t>Makine larje e tharje rrobash dhe makinë larëse enesh.</t>
  </si>
  <si>
    <t>Qelqurina, mbulesa tavolinë dhe enë shtëpie</t>
  </si>
  <si>
    <t>Transporti</t>
  </si>
  <si>
    <t>Sheqer, recel, mjaltë, çokollata, dhe ëmbëlsira.</t>
  </si>
  <si>
    <t>Mobije, pajisje shtëpie dhe mirëmbajtje e shtëpisë</t>
  </si>
  <si>
    <t>Inflacioni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</si>
  <si>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</si>
  <si>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</si>
  <si>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</si>
  <si>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</si>
  <si>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</si>
  <si>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</si>
  <si>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</si>
  <si>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</si>
  <si>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</si>
  <si>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</si>
  <si>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</si>
  <si>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</si>
  <si>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Switzerland</t>
  </si>
  <si>
    <t>Greece</t>
  </si>
  <si>
    <t>France</t>
  </si>
  <si>
    <t>Denmark</t>
  </si>
  <si>
    <t>Italy</t>
  </si>
  <si>
    <t>Slovenia</t>
  </si>
  <si>
    <t>Bosnia and Herzegovina</t>
  </si>
  <si>
    <t>Albania</t>
  </si>
  <si>
    <t>Sweden</t>
  </si>
  <si>
    <t>Montenegro</t>
  </si>
  <si>
    <t>Belgium</t>
  </si>
  <si>
    <t>United Kingdom</t>
  </si>
  <si>
    <t>Luxembourg</t>
  </si>
  <si>
    <t>Croatia</t>
  </si>
  <si>
    <t>Netherlands</t>
  </si>
  <si>
    <t>Austria</t>
  </si>
  <si>
    <t>Spain</t>
  </si>
  <si>
    <t>Germany</t>
  </si>
  <si>
    <t>Slovak Republic</t>
  </si>
  <si>
    <t>Latvia</t>
  </si>
  <si>
    <t>Bulgaria</t>
  </si>
  <si>
    <t>Kosovo</t>
  </si>
  <si>
    <t>Norway</t>
  </si>
  <si>
    <t>Czech Republic</t>
  </si>
  <si>
    <t>Serbia</t>
  </si>
  <si>
    <t>Estonia</t>
  </si>
  <si>
    <t>Lithuania</t>
  </si>
  <si>
    <t>Romania</t>
  </si>
  <si>
    <t>Poland</t>
  </si>
  <si>
    <t>Hungary</t>
  </si>
  <si>
    <t>Turkey</t>
  </si>
  <si>
    <t>Cyprus</t>
  </si>
  <si>
    <t>North Macedonia</t>
  </si>
  <si>
    <t>Ukraine</t>
  </si>
  <si>
    <t>Viti</t>
  </si>
  <si>
    <t>Kategoria e Mallrave dhe Sherbimeve</t>
  </si>
  <si>
    <t>Burimi: INSTAT</t>
  </si>
  <si>
    <t>Komentet dhe analiza: ODA</t>
  </si>
  <si>
    <t>Ndryshimet vjetore të indeksit të çmimeve të konsumit sipas Kategorive te mallrave dhe sherbimeve Mars 2021-Mars 2022</t>
  </si>
  <si>
    <t>Ndryshimet vjetore të indeksit të çmimeve të konsumit sipas mallrave dhe sherbimeve Mars 2021-Mars 2022</t>
  </si>
  <si>
    <t>Mallrat/Sherbimet</t>
  </si>
  <si>
    <t>Indeksi Mars 2021-Mars 2022</t>
  </si>
  <si>
    <t>Burimi: Banka Boterore</t>
  </si>
  <si>
    <t>Komentet dhe Analiza: ODA</t>
  </si>
  <si>
    <t>Norma mesatare vjetore e inflacionit ne vendet e Europes 2021</t>
  </si>
  <si>
    <t>Shteti</t>
  </si>
  <si>
    <t>Shteti/Viti</t>
  </si>
  <si>
    <t>Norma mesatare vjetore e inflacionit ne vendet e Europes 2010-2021</t>
  </si>
  <si>
    <t>Burimi: Banka Botërore</t>
  </si>
  <si>
    <t>Norma mesatare vjetore e inflacionit ne Shqipëri 1992-2021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</si>
</sst>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b/>
      <sz val="9"/>
      <color indexed="9"/>
      <name val="Calibri"/>
      <family val="2"/>
    </font>
    <font>
      <b/>
      <sz val="18"/>
      <color indexed="63"/>
      <name val="Calibri"/>
      <family val="2"/>
    </font>
    <font>
      <sz val="8"/>
      <name val="Tahoma"/>
      <family val="2"/>
    </font>
    <font>
      <sz val="8"/>
      <color indexed="63"/>
      <name val="Calibri"/>
      <family val="2"/>
    </font>
    <font>
      <b/>
      <sz val="9"/>
      <color indexed="63"/>
      <name val="Calibri"/>
      <family val="2"/>
    </font>
    <font>
      <b/>
      <sz val="9"/>
      <color indexed="8"/>
      <name val="Calibri"/>
      <family val="2"/>
    </font>
    <font>
      <b/>
      <sz val="16"/>
      <color indexed="63"/>
      <name val="Calibri"/>
      <family val="2"/>
    </font>
    <font>
      <sz val="7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 horizontal="center"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5" fontId="4" fillId="0" borderId="10" xfId="0" applyNumberFormat="1" applyFont="1" applyFill="1" applyBorder="1" applyAlignment="1">
      <alignment horizontal="right"/>
    </xf>
    <xf numFmtId="164" fontId="3" fillId="0" borderId="10" xfId="0" applyNumberFormat="1" applyFont="1" applyBorder="1" applyAlignment="1" applyProtection="1">
      <alignment horizontal="left"/>
      <protection/>
    </xf>
    <xf numFmtId="164" fontId="3" fillId="0" borderId="11" xfId="0" applyNumberFormat="1" applyFont="1" applyBorder="1" applyAlignment="1" applyProtection="1">
      <alignment horizontal="left"/>
      <protection/>
    </xf>
    <xf numFmtId="165" fontId="4" fillId="0" borderId="11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64" fontId="2" fillId="0" borderId="12" xfId="0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165" fontId="49" fillId="0" borderId="10" xfId="0" applyNumberFormat="1" applyFont="1" applyFill="1" applyBorder="1" applyAlignment="1">
      <alignment horizontal="right"/>
    </xf>
    <xf numFmtId="165" fontId="49" fillId="0" borderId="10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0" fontId="47" fillId="0" borderId="0" xfId="0" applyFont="1" applyAlignment="1">
      <alignment/>
    </xf>
    <xf numFmtId="165" fontId="0" fillId="0" borderId="10" xfId="0" applyNumberFormat="1" applyBorder="1" applyAlignment="1">
      <alignment/>
    </xf>
    <xf numFmtId="165" fontId="0" fillId="33" borderId="10" xfId="0" applyNumberFormat="1" applyFill="1" applyBorder="1" applyAlignment="1">
      <alignment/>
    </xf>
    <xf numFmtId="0" fontId="47" fillId="0" borderId="10" xfId="0" applyFont="1" applyBorder="1" applyAlignment="1">
      <alignment/>
    </xf>
    <xf numFmtId="43" fontId="0" fillId="0" borderId="0" xfId="42" applyNumberFormat="1" applyFont="1" applyAlignment="1">
      <alignment/>
    </xf>
    <xf numFmtId="43" fontId="47" fillId="0" borderId="10" xfId="42" applyNumberFormat="1" applyFont="1" applyBorder="1" applyAlignment="1">
      <alignment/>
    </xf>
    <xf numFmtId="43" fontId="0" fillId="0" borderId="10" xfId="42" applyNumberFormat="1" applyFont="1" applyBorder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0" fillId="33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Norma mesatare vjetore e inflacionit ne Shqipëri 1992-2021</a:t>
            </a:r>
          </a:p>
        </c:rich>
      </c:tx>
      <c:layout>
        <c:manualLayout>
          <c:xMode val="factor"/>
          <c:yMode val="factor"/>
          <c:x val="-0.002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75"/>
          <c:y val="0.203"/>
          <c:w val="0.991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'Inflacioni ne Shqiperi'!$B$2</c:f>
              <c:strCache>
                <c:ptCount val="1"/>
                <c:pt idx="0">
                  <c:v>Inflacioni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666699"/>
              </a:solidFill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'Inflacioni ne Shqiperi'!$A$3:$A$32</c:f>
              <c:numCache/>
            </c:numRef>
          </c:cat>
          <c:val>
            <c:numRef>
              <c:f>'Inflacioni ne Shqiperi'!$B$3:$B$32</c:f>
              <c:numCache/>
            </c:numRef>
          </c:val>
          <c:smooth val="0"/>
        </c:ser>
        <c:marker val="1"/>
        <c:axId val="24574513"/>
        <c:axId val="19844026"/>
      </c:lineChart>
      <c:catAx>
        <c:axId val="245745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333333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844026"/>
        <c:crosses val="autoZero"/>
        <c:auto val="1"/>
        <c:lblOffset val="100"/>
        <c:tickLblSkip val="1"/>
        <c:noMultiLvlLbl val="0"/>
      </c:catAx>
      <c:valAx>
        <c:axId val="198440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none"/>
        <c:minorTickMark val="none"/>
        <c:tickLblPos val="none"/>
        <c:crossAx val="245745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FBFBF"/>
        </a:gs>
        <a:gs pos="61000">
          <a:srgbClr val="FFFFFF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525"/>
          <c:y val="0.11025"/>
          <c:w val="0.991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'Inflacioni  EU 2021'!$A$1</c:f>
              <c:strCache>
                <c:ptCount val="1"/>
                <c:pt idx="0">
                  <c:v>Norma mesatare vjetore e inflacionit ne vendet e Europes 2021</c:v>
                </c:pt>
              </c:strCache>
            </c:strRef>
          </c:tx>
          <c:spPr>
            <a:solidFill>
              <a:srgbClr val="4F81BD">
                <a:alpha val="85000"/>
              </a:srgbClr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'Inflacioni  EU 2021'!$A$4:$A$34</c:f>
              <c:strCache/>
            </c:strRef>
          </c:cat>
          <c:val>
            <c:numRef>
              <c:f>'Inflacioni  EU 2021'!$B$4:$B$34</c:f>
              <c:numCache/>
            </c:numRef>
          </c:val>
        </c:ser>
        <c:gapWidth val="65"/>
        <c:axId val="44378507"/>
        <c:axId val="63862244"/>
      </c:barChart>
      <c:catAx>
        <c:axId val="443785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333333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862244"/>
        <c:crosses val="autoZero"/>
        <c:auto val="1"/>
        <c:lblOffset val="100"/>
        <c:tickLblSkip val="1"/>
        <c:noMultiLvlLbl val="0"/>
      </c:catAx>
      <c:valAx>
        <c:axId val="638622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none"/>
        <c:minorTickMark val="none"/>
        <c:tickLblPos val="none"/>
        <c:crossAx val="443785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FBFBF"/>
        </a:gs>
        <a:gs pos="61000">
          <a:srgbClr val="FFFFFF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925"/>
          <c:y val="0.15225"/>
          <c:w val="0.959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'Indeksi sipas kategorive'!$A$1</c:f>
              <c:strCache>
                <c:ptCount val="1"/>
                <c:pt idx="0">
                  <c:v>Ndryshimet vjetore të indeksit të çmimeve të konsumit sipas Kategorive te mallrave dhe sherbimeve Mars 2021-Mars 2022</c:v>
                </c:pt>
              </c:strCache>
            </c:strRef>
          </c:tx>
          <c:spPr>
            <a:solidFill>
              <a:srgbClr val="4F81BD">
                <a:alpha val="85000"/>
              </a:srgbClr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'Indeksi sipas kategorive'!$A$3:$A$14</c:f>
              <c:strCache/>
            </c:strRef>
          </c:cat>
          <c:val>
            <c:numRef>
              <c:f>'Indeksi sipas kategorive'!$B$3:$B$14</c:f>
              <c:numCache/>
            </c:numRef>
          </c:val>
        </c:ser>
        <c:gapWidth val="65"/>
        <c:axId val="37889285"/>
        <c:axId val="5459246"/>
      </c:barChart>
      <c:catAx>
        <c:axId val="37889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Kategoria e Mallrave dhe sherbimeve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59246"/>
        <c:crosses val="autoZero"/>
        <c:auto val="1"/>
        <c:lblOffset val="100"/>
        <c:tickLblSkip val="1"/>
        <c:noMultiLvlLbl val="0"/>
      </c:catAx>
      <c:valAx>
        <c:axId val="5459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Ndryshimi vjetor i Indeksit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none"/>
        <c:minorTickMark val="none"/>
        <c:tickLblPos val="none"/>
        <c:crossAx val="378892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FBFBF"/>
        </a:gs>
        <a:gs pos="61000">
          <a:srgbClr val="FFFFFF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75"/>
          <c:y val="0.1125"/>
          <c:w val="0.98575"/>
          <c:h val="0.6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'Ndryshimet vjetore'!$A$1</c:f>
              <c:strCache>
                <c:ptCount val="1"/>
                <c:pt idx="0">
                  <c:v>Ndryshimet vjetore të indeksit të çmimeve të konsumit sipas mallrave dhe sherbimeve Mars 2021-Mars 2022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'Ndryshimet vjetore'!$A$4:$A$53</c:f>
              <c:strCache/>
            </c:strRef>
          </c:cat>
          <c:val>
            <c:numRef>
              <c:f>'Ndryshimet vjetore'!$B$4:$B$53</c:f>
              <c:numCache/>
            </c:numRef>
          </c:val>
        </c:ser>
        <c:overlap val="-24"/>
        <c:gapWidth val="100"/>
        <c:axId val="49133215"/>
        <c:axId val="39545752"/>
      </c:barChart>
      <c:catAx>
        <c:axId val="491332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545752"/>
        <c:crosses val="autoZero"/>
        <c:auto val="1"/>
        <c:lblOffset val="100"/>
        <c:tickLblSkip val="1"/>
        <c:noMultiLvlLbl val="0"/>
      </c:catAx>
      <c:valAx>
        <c:axId val="395457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1332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3</xdr:row>
      <xdr:rowOff>161925</xdr:rowOff>
    </xdr:from>
    <xdr:to>
      <xdr:col>15</xdr:col>
      <xdr:colOff>171450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2247900" y="733425"/>
        <a:ext cx="71723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161925</xdr:rowOff>
    </xdr:from>
    <xdr:to>
      <xdr:col>16</xdr:col>
      <xdr:colOff>400050</xdr:colOff>
      <xdr:row>25</xdr:row>
      <xdr:rowOff>180975</xdr:rowOff>
    </xdr:to>
    <xdr:graphicFrame>
      <xdr:nvGraphicFramePr>
        <xdr:cNvPr id="1" name="Chart 1"/>
        <xdr:cNvGraphicFramePr/>
      </xdr:nvGraphicFramePr>
      <xdr:xfrm>
        <a:off x="2562225" y="542925"/>
        <a:ext cx="83058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2</xdr:row>
      <xdr:rowOff>190500</xdr:rowOff>
    </xdr:from>
    <xdr:to>
      <xdr:col>18</xdr:col>
      <xdr:colOff>104775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5114925" y="514350"/>
        <a:ext cx="92773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1</xdr:row>
      <xdr:rowOff>95250</xdr:rowOff>
    </xdr:from>
    <xdr:to>
      <xdr:col>17</xdr:col>
      <xdr:colOff>390525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4600575" y="257175"/>
        <a:ext cx="91725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0.7109375" style="31" bestFit="1" customWidth="1"/>
    <col min="3" max="3" width="9.140625" style="0" customWidth="1"/>
  </cols>
  <sheetData>
    <row r="1" ht="15">
      <c r="A1" s="27" t="s">
        <v>124</v>
      </c>
    </row>
    <row r="2" spans="1:2" ht="15">
      <c r="A2" s="30" t="s">
        <v>109</v>
      </c>
      <c r="B2" s="32" t="s">
        <v>62</v>
      </c>
    </row>
    <row r="3" spans="1:2" ht="15">
      <c r="A3" s="11">
        <v>1992</v>
      </c>
      <c r="B3" s="33">
        <v>226.005421253526</v>
      </c>
    </row>
    <row r="4" spans="1:2" ht="15">
      <c r="A4" s="11">
        <v>1993</v>
      </c>
      <c r="B4" s="33">
        <v>85.0047512387157</v>
      </c>
    </row>
    <row r="5" spans="1:2" ht="15">
      <c r="A5" s="11">
        <v>1994</v>
      </c>
      <c r="B5" s="33">
        <v>22.5650526933696</v>
      </c>
    </row>
    <row r="6" spans="1:2" ht="15">
      <c r="A6" s="11">
        <v>1995</v>
      </c>
      <c r="B6" s="33">
        <v>7.79321853789215</v>
      </c>
    </row>
    <row r="7" spans="1:2" ht="15">
      <c r="A7" s="11">
        <v>1996</v>
      </c>
      <c r="B7" s="33">
        <v>12.7254778087102</v>
      </c>
    </row>
    <row r="8" spans="1:2" ht="15">
      <c r="A8" s="11">
        <v>1997</v>
      </c>
      <c r="B8" s="33">
        <v>33.1802743753957</v>
      </c>
    </row>
    <row r="9" spans="1:2" ht="15">
      <c r="A9" s="11">
        <v>1998</v>
      </c>
      <c r="B9" s="33">
        <v>20.6428588670596</v>
      </c>
    </row>
    <row r="10" spans="1:2" ht="15">
      <c r="A10" s="11">
        <v>1999</v>
      </c>
      <c r="B10" s="33">
        <v>0.389437653561606</v>
      </c>
    </row>
    <row r="11" spans="1:2" ht="15">
      <c r="A11" s="11">
        <v>2000</v>
      </c>
      <c r="B11" s="33">
        <v>0.0500181363468233</v>
      </c>
    </row>
    <row r="12" spans="1:2" ht="15">
      <c r="A12" s="11">
        <v>2001</v>
      </c>
      <c r="B12" s="33">
        <v>3.10758827031435</v>
      </c>
    </row>
    <row r="13" spans="1:2" ht="15">
      <c r="A13" s="11">
        <v>2002</v>
      </c>
      <c r="B13" s="33">
        <v>7.77052583431551</v>
      </c>
    </row>
    <row r="14" spans="1:2" ht="15">
      <c r="A14" s="11">
        <v>2003</v>
      </c>
      <c r="B14" s="33">
        <v>0.484002611818484</v>
      </c>
    </row>
    <row r="15" spans="1:2" ht="15">
      <c r="A15" s="11">
        <v>2004</v>
      </c>
      <c r="B15" s="33">
        <v>2.28001916938099</v>
      </c>
    </row>
    <row r="16" spans="1:2" ht="15">
      <c r="A16" s="11">
        <v>2005</v>
      </c>
      <c r="B16" s="33">
        <v>2.36658195679796</v>
      </c>
    </row>
    <row r="17" spans="1:2" ht="15">
      <c r="A17" s="11">
        <v>2006</v>
      </c>
      <c r="B17" s="33">
        <v>2.37072831904283</v>
      </c>
    </row>
    <row r="18" spans="1:2" ht="15">
      <c r="A18" s="11">
        <v>2007</v>
      </c>
      <c r="B18" s="33">
        <v>2.93268248162319</v>
      </c>
    </row>
    <row r="19" spans="1:2" ht="15">
      <c r="A19" s="11">
        <v>2008</v>
      </c>
      <c r="B19" s="33">
        <v>3.32087090389268</v>
      </c>
    </row>
    <row r="20" spans="1:2" ht="15">
      <c r="A20" s="11">
        <v>2009</v>
      </c>
      <c r="B20" s="33">
        <v>2.2669220945083</v>
      </c>
    </row>
    <row r="21" spans="1:2" ht="15">
      <c r="A21" s="11">
        <v>2010</v>
      </c>
      <c r="B21" s="33">
        <v>3.62604695579817</v>
      </c>
    </row>
    <row r="22" spans="1:2" ht="15">
      <c r="A22" s="11">
        <v>2011</v>
      </c>
      <c r="B22" s="33">
        <v>3.42912324722164</v>
      </c>
    </row>
    <row r="23" spans="1:2" ht="15">
      <c r="A23" s="11">
        <v>2012</v>
      </c>
      <c r="B23" s="33">
        <v>2.03159268395298</v>
      </c>
    </row>
    <row r="24" spans="1:2" ht="15">
      <c r="A24" s="11">
        <v>2013</v>
      </c>
      <c r="B24" s="33">
        <v>1.93762080205227</v>
      </c>
    </row>
    <row r="25" spans="1:2" ht="15">
      <c r="A25" s="11">
        <v>2014</v>
      </c>
      <c r="B25" s="33">
        <v>1.62586504402607</v>
      </c>
    </row>
    <row r="26" spans="1:2" ht="15">
      <c r="A26" s="11">
        <v>2015</v>
      </c>
      <c r="B26" s="33">
        <v>3.50120835492656</v>
      </c>
    </row>
    <row r="27" spans="1:2" ht="15">
      <c r="A27" s="11">
        <v>2016</v>
      </c>
      <c r="B27" s="33">
        <v>-0.367317209784628</v>
      </c>
    </row>
    <row r="28" spans="1:2" ht="15">
      <c r="A28" s="11">
        <v>2017</v>
      </c>
      <c r="B28" s="33">
        <v>2.0605984592022</v>
      </c>
    </row>
    <row r="29" spans="1:2" ht="15">
      <c r="A29" s="11">
        <v>2018</v>
      </c>
      <c r="B29" s="33">
        <v>2.02805963071136</v>
      </c>
    </row>
    <row r="30" spans="1:2" ht="15">
      <c r="A30" s="11">
        <v>2019</v>
      </c>
      <c r="B30" s="33">
        <v>1.41109078954248</v>
      </c>
    </row>
    <row r="31" spans="1:2" ht="15">
      <c r="A31" s="11">
        <v>2020</v>
      </c>
      <c r="B31" s="33">
        <v>1.62088661717004</v>
      </c>
    </row>
    <row r="32" spans="1:2" ht="15">
      <c r="A32" s="11">
        <v>2021</v>
      </c>
      <c r="B32" s="33">
        <v>2.04147163139546</v>
      </c>
    </row>
    <row r="33" ht="15">
      <c r="A33" s="27" t="s">
        <v>123</v>
      </c>
    </row>
    <row r="34" ht="15">
      <c r="A34" s="27" t="s">
        <v>118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36"/>
  <sheetViews>
    <sheetView zoomScalePageLayoutView="0" workbookViewId="0" topLeftCell="A7">
      <selection activeCell="B34" sqref="B27:B34"/>
    </sheetView>
  </sheetViews>
  <sheetFormatPr defaultColWidth="9.140625" defaultRowHeight="15"/>
  <cols>
    <col min="1" max="1" width="24.00390625" style="0" customWidth="1"/>
    <col min="2" max="2" width="5.00390625" style="0" bestFit="1" customWidth="1"/>
    <col min="246" max="246" width="24.00390625" style="0" customWidth="1"/>
    <col min="247" max="16384" width="12.140625" style="0" bestFit="1" customWidth="1"/>
  </cols>
  <sheetData>
    <row r="1" ht="15">
      <c r="A1" s="27" t="s">
        <v>119</v>
      </c>
    </row>
    <row r="3" spans="1:2" ht="15">
      <c r="A3" s="11" t="s">
        <v>120</v>
      </c>
      <c r="B3" s="11" t="s">
        <v>74</v>
      </c>
    </row>
    <row r="4" spans="1:55" s="9" customFormat="1" ht="15">
      <c r="A4" s="11" t="s">
        <v>105</v>
      </c>
      <c r="B4" s="28">
        <v>19.5964926913323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</row>
    <row r="5" spans="1:2" ht="15">
      <c r="A5" s="11" t="s">
        <v>104</v>
      </c>
      <c r="B5" s="28">
        <v>5.11096534382858</v>
      </c>
    </row>
    <row r="6" spans="1:2" ht="15">
      <c r="A6" s="11" t="s">
        <v>103</v>
      </c>
      <c r="B6" s="28">
        <v>5.05502704719268</v>
      </c>
    </row>
    <row r="7" spans="1:2" ht="15">
      <c r="A7" s="11" t="s">
        <v>102</v>
      </c>
      <c r="B7" s="28">
        <v>5.05232876096582</v>
      </c>
    </row>
    <row r="8" spans="1:2" ht="15">
      <c r="A8" s="11" t="s">
        <v>101</v>
      </c>
      <c r="B8" s="28">
        <v>4.68354420903459</v>
      </c>
    </row>
    <row r="9" spans="1:2" ht="15">
      <c r="A9" s="11" t="s">
        <v>100</v>
      </c>
      <c r="B9" s="28">
        <v>4.65316673847481</v>
      </c>
    </row>
    <row r="10" spans="1:2" ht="15">
      <c r="A10" s="11" t="s">
        <v>99</v>
      </c>
      <c r="B10" s="28">
        <v>4.08510285335103</v>
      </c>
    </row>
    <row r="11" spans="1:55" s="12" customFormat="1" ht="15">
      <c r="A11" s="11" t="s">
        <v>98</v>
      </c>
      <c r="B11" s="28">
        <v>3.8398449150015</v>
      </c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2" ht="15">
      <c r="A12" s="11" t="s">
        <v>97</v>
      </c>
      <c r="B12" s="28">
        <v>3.48388055266678</v>
      </c>
    </row>
    <row r="13" spans="1:2" ht="15">
      <c r="A13" s="11" t="s">
        <v>96</v>
      </c>
      <c r="B13" s="28">
        <v>3.35369139207989</v>
      </c>
    </row>
    <row r="14" spans="1:2" ht="15">
      <c r="A14" s="11" t="s">
        <v>95</v>
      </c>
      <c r="B14" s="28">
        <v>3.29774435299511</v>
      </c>
    </row>
    <row r="15" spans="1:2" ht="15">
      <c r="A15" s="11" t="s">
        <v>94</v>
      </c>
      <c r="B15" s="28">
        <v>3.27582937431157</v>
      </c>
    </row>
    <row r="16" spans="1:2" ht="15">
      <c r="A16" s="11" t="s">
        <v>93</v>
      </c>
      <c r="B16" s="28">
        <v>3.14960629921263</v>
      </c>
    </row>
    <row r="17" spans="1:2" ht="15">
      <c r="A17" s="11" t="s">
        <v>92</v>
      </c>
      <c r="B17" s="28">
        <v>3.14296967309964</v>
      </c>
    </row>
    <row r="18" spans="1:2" ht="15">
      <c r="A18" s="11" t="s">
        <v>91</v>
      </c>
      <c r="B18" s="28">
        <v>3.09313511976406</v>
      </c>
    </row>
    <row r="19" spans="1:2" ht="15">
      <c r="A19" s="11" t="s">
        <v>90</v>
      </c>
      <c r="B19" s="28">
        <v>2.76666666666665</v>
      </c>
    </row>
    <row r="20" spans="1:2" ht="15">
      <c r="A20" s="11" t="s">
        <v>89</v>
      </c>
      <c r="B20" s="28">
        <v>2.67572008805381</v>
      </c>
    </row>
    <row r="21" spans="1:2" ht="15">
      <c r="A21" s="11" t="s">
        <v>88</v>
      </c>
      <c r="B21" s="28">
        <v>2.55450699642046</v>
      </c>
    </row>
    <row r="22" spans="1:2" ht="15">
      <c r="A22" s="11" t="s">
        <v>87</v>
      </c>
      <c r="B22" s="28">
        <v>2.52692009066169</v>
      </c>
    </row>
    <row r="23" spans="1:2" ht="15">
      <c r="A23" s="11" t="s">
        <v>86</v>
      </c>
      <c r="B23" s="28">
        <v>2.51837109614205</v>
      </c>
    </row>
    <row r="24" spans="1:2" ht="15">
      <c r="A24" s="11" t="s">
        <v>85</v>
      </c>
      <c r="B24" s="28">
        <v>2.44024851144081</v>
      </c>
    </row>
    <row r="25" spans="1:2" ht="15">
      <c r="A25" s="11" t="s">
        <v>84</v>
      </c>
      <c r="B25" s="28">
        <v>2.41080198403167</v>
      </c>
    </row>
    <row r="26" spans="1:2" ht="15">
      <c r="A26" s="11" t="s">
        <v>83</v>
      </c>
      <c r="B26" s="28">
        <v>2.16319736447149</v>
      </c>
    </row>
    <row r="27" spans="1:55" ht="15">
      <c r="A27" s="13" t="s">
        <v>82</v>
      </c>
      <c r="B27" s="29">
        <v>2.04147163139546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1:2" ht="15">
      <c r="A28" s="11" t="s">
        <v>81</v>
      </c>
      <c r="B28" s="28">
        <v>1.98163900587616</v>
      </c>
    </row>
    <row r="29" spans="1:2" ht="15">
      <c r="A29" s="11" t="s">
        <v>80</v>
      </c>
      <c r="B29" s="28">
        <v>1.91706506089267</v>
      </c>
    </row>
    <row r="30" spans="1:2" ht="15">
      <c r="A30" s="11" t="s">
        <v>79</v>
      </c>
      <c r="B30" s="28">
        <v>1.87378325762491</v>
      </c>
    </row>
    <row r="31" spans="1:2" ht="15">
      <c r="A31" s="11" t="s">
        <v>78</v>
      </c>
      <c r="B31" s="28">
        <v>1.85304543989687</v>
      </c>
    </row>
    <row r="32" spans="1:2" ht="15">
      <c r="A32" s="11" t="s">
        <v>77</v>
      </c>
      <c r="B32" s="28">
        <v>1.64233141038392</v>
      </c>
    </row>
    <row r="33" spans="1:2" ht="15">
      <c r="A33" s="11" t="s">
        <v>76</v>
      </c>
      <c r="B33" s="28">
        <v>1.22382501019855</v>
      </c>
    </row>
    <row r="34" spans="1:2" ht="15">
      <c r="A34" s="11" t="s">
        <v>75</v>
      </c>
      <c r="B34" s="28">
        <v>0.581814168489875</v>
      </c>
    </row>
    <row r="35" ht="15">
      <c r="A35" s="27" t="s">
        <v>117</v>
      </c>
    </row>
    <row r="36" ht="15">
      <c r="A36" s="27" t="s">
        <v>118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4.00390625" style="0" customWidth="1"/>
    <col min="2" max="13" width="12.140625" style="0" bestFit="1" customWidth="1"/>
  </cols>
  <sheetData>
    <row r="1" ht="15">
      <c r="A1" s="27" t="s">
        <v>122</v>
      </c>
    </row>
    <row r="3" spans="1:13" s="27" customFormat="1" ht="15">
      <c r="A3" s="30" t="s">
        <v>121</v>
      </c>
      <c r="B3" s="30" t="s">
        <v>63</v>
      </c>
      <c r="C3" s="30" t="s">
        <v>64</v>
      </c>
      <c r="D3" s="30" t="s">
        <v>65</v>
      </c>
      <c r="E3" s="30" t="s">
        <v>66</v>
      </c>
      <c r="F3" s="30" t="s">
        <v>67</v>
      </c>
      <c r="G3" s="30" t="s">
        <v>68</v>
      </c>
      <c r="H3" s="30" t="s">
        <v>69</v>
      </c>
      <c r="I3" s="30" t="s">
        <v>70</v>
      </c>
      <c r="J3" s="30" t="s">
        <v>71</v>
      </c>
      <c r="K3" s="30" t="s">
        <v>72</v>
      </c>
      <c r="L3" s="30" t="s">
        <v>73</v>
      </c>
      <c r="M3" s="30" t="s">
        <v>74</v>
      </c>
    </row>
    <row r="4" spans="1:66" s="9" customFormat="1" ht="15">
      <c r="A4" s="11" t="s">
        <v>105</v>
      </c>
      <c r="B4" s="38">
        <v>8.56644420552977</v>
      </c>
      <c r="C4" s="38">
        <v>6.47187967115097</v>
      </c>
      <c r="D4" s="38">
        <v>8.89156996512164</v>
      </c>
      <c r="E4" s="38">
        <v>7.49309030547697</v>
      </c>
      <c r="F4" s="38">
        <v>8.85457271364318</v>
      </c>
      <c r="G4" s="38">
        <v>7.6708536484588</v>
      </c>
      <c r="H4" s="38">
        <v>7.77513415328334</v>
      </c>
      <c r="I4" s="38">
        <v>11.1443110840764</v>
      </c>
      <c r="J4" s="38">
        <v>16.3324638988929</v>
      </c>
      <c r="K4" s="38">
        <v>15.1768215720023</v>
      </c>
      <c r="L4" s="38">
        <v>12.2789574462574</v>
      </c>
      <c r="M4" s="38">
        <v>19.5964926913323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</row>
    <row r="5" spans="1:13" ht="15">
      <c r="A5" s="11" t="s">
        <v>104</v>
      </c>
      <c r="B5" s="38">
        <v>4.85555795691951</v>
      </c>
      <c r="C5" s="38">
        <v>3.92992098935075</v>
      </c>
      <c r="D5" s="38">
        <v>5.65214517088651</v>
      </c>
      <c r="E5" s="38">
        <v>1.73319984983107</v>
      </c>
      <c r="F5" s="38">
        <v>-0.227566270988384</v>
      </c>
      <c r="G5" s="38">
        <v>-0.0616446800641176</v>
      </c>
      <c r="H5" s="38">
        <v>0.394769306686402</v>
      </c>
      <c r="I5" s="38">
        <v>2.34824281150159</v>
      </c>
      <c r="J5" s="38">
        <v>2.85024792594642</v>
      </c>
      <c r="K5" s="38">
        <v>3.3385863538201</v>
      </c>
      <c r="L5" s="38">
        <v>3.3267438576673</v>
      </c>
      <c r="M5" s="38">
        <v>5.11096534382858</v>
      </c>
    </row>
    <row r="6" spans="1:13" ht="15">
      <c r="A6" s="11" t="s">
        <v>103</v>
      </c>
      <c r="B6" s="38">
        <v>2.58069370250546</v>
      </c>
      <c r="C6" s="38">
        <v>4.23940149625935</v>
      </c>
      <c r="D6" s="38">
        <v>3.56037151702788</v>
      </c>
      <c r="E6" s="38">
        <v>0.99198260633235</v>
      </c>
      <c r="F6" s="38">
        <v>0.0538213132400467</v>
      </c>
      <c r="G6" s="38">
        <v>-0.874125874125849</v>
      </c>
      <c r="H6" s="38">
        <v>-0.664767331434023</v>
      </c>
      <c r="I6" s="38">
        <v>2.07593553673862</v>
      </c>
      <c r="J6" s="38">
        <v>1.81295156542681</v>
      </c>
      <c r="K6" s="38">
        <v>2.227478809383</v>
      </c>
      <c r="L6" s="38">
        <v>3.3744697261859</v>
      </c>
      <c r="M6" s="38">
        <v>5.05502704719268</v>
      </c>
    </row>
    <row r="7" spans="1:13" ht="15">
      <c r="A7" s="11" t="s">
        <v>102</v>
      </c>
      <c r="B7" s="38">
        <v>6.09141668601892</v>
      </c>
      <c r="C7" s="38">
        <v>5.78925328815882</v>
      </c>
      <c r="D7" s="38">
        <v>3.33492267693443</v>
      </c>
      <c r="E7" s="38">
        <v>3.98471235548128</v>
      </c>
      <c r="F7" s="38">
        <v>1.06830987684293</v>
      </c>
      <c r="G7" s="38">
        <v>-0.594156437495137</v>
      </c>
      <c r="H7" s="38">
        <v>-1.54479666813904</v>
      </c>
      <c r="I7" s="38">
        <v>1.33902121104396</v>
      </c>
      <c r="J7" s="38">
        <v>4.62548443137781</v>
      </c>
      <c r="K7" s="38">
        <v>3.82785432599428</v>
      </c>
      <c r="L7" s="38">
        <v>2.63107311184752</v>
      </c>
      <c r="M7" s="38">
        <v>5.05232876096582</v>
      </c>
    </row>
    <row r="8" spans="1:13" ht="15">
      <c r="A8" s="11" t="s">
        <v>101</v>
      </c>
      <c r="B8" s="38">
        <v>1.31921362055463</v>
      </c>
      <c r="C8" s="38">
        <v>4.13027562645087</v>
      </c>
      <c r="D8" s="38">
        <v>3.08998277055416</v>
      </c>
      <c r="E8" s="38">
        <v>1.04747937065349</v>
      </c>
      <c r="F8" s="38">
        <v>0.103758009433715</v>
      </c>
      <c r="G8" s="38">
        <v>-0.884097405500613</v>
      </c>
      <c r="H8" s="38">
        <v>0.905525075460439</v>
      </c>
      <c r="I8" s="38">
        <v>3.72288862303693</v>
      </c>
      <c r="J8" s="38">
        <v>2.69792779208397</v>
      </c>
      <c r="K8" s="38">
        <v>2.33450937988024</v>
      </c>
      <c r="L8" s="38">
        <v>1.19989444983569</v>
      </c>
      <c r="M8" s="38">
        <v>4.68354420903459</v>
      </c>
    </row>
    <row r="9" spans="1:13" ht="15">
      <c r="A9" s="11" t="s">
        <v>100</v>
      </c>
      <c r="B9" s="38">
        <v>2.97204512015696</v>
      </c>
      <c r="C9" s="38">
        <v>4.9819013145361</v>
      </c>
      <c r="D9" s="38">
        <v>3.93339987296979</v>
      </c>
      <c r="E9" s="38">
        <v>2.78056658954996</v>
      </c>
      <c r="F9" s="38">
        <v>-0.106175146521716</v>
      </c>
      <c r="G9" s="38">
        <v>-0.492326006547338</v>
      </c>
      <c r="H9" s="38">
        <v>0.148684907627356</v>
      </c>
      <c r="I9" s="38">
        <v>3.41723549488057</v>
      </c>
      <c r="J9" s="38">
        <v>3.43632688420445</v>
      </c>
      <c r="K9" s="38">
        <v>2.27725931243518</v>
      </c>
      <c r="L9" s="38">
        <v>-0.444531097679859</v>
      </c>
      <c r="M9" s="38">
        <v>4.65316673847481</v>
      </c>
    </row>
    <row r="10" spans="1:13" ht="15">
      <c r="A10" s="11" t="s">
        <v>99</v>
      </c>
      <c r="B10" s="38">
        <v>6.14255360247246</v>
      </c>
      <c r="C10" s="38">
        <v>11.1373976342129</v>
      </c>
      <c r="D10" s="38">
        <v>7.33038589596636</v>
      </c>
      <c r="E10" s="38">
        <v>7.69426362896666</v>
      </c>
      <c r="F10" s="38">
        <v>2.08244793880151</v>
      </c>
      <c r="G10" s="38">
        <v>1.39235822000187</v>
      </c>
      <c r="H10" s="38">
        <v>1.12231397417765</v>
      </c>
      <c r="I10" s="38">
        <v>3.13106248590119</v>
      </c>
      <c r="J10" s="38">
        <v>1.95984076293803</v>
      </c>
      <c r="K10" s="38">
        <v>1.8492298451109</v>
      </c>
      <c r="L10" s="38">
        <v>1.57553290083409</v>
      </c>
      <c r="M10" s="38">
        <v>4.08510285335103</v>
      </c>
    </row>
    <row r="11" spans="1:66" s="12" customFormat="1" ht="15">
      <c r="A11" s="11" t="s">
        <v>98</v>
      </c>
      <c r="B11" s="38">
        <v>1.47272727272729</v>
      </c>
      <c r="C11" s="38">
        <v>1.91721913635547</v>
      </c>
      <c r="D11" s="38">
        <v>3.28762306610408</v>
      </c>
      <c r="E11" s="38">
        <v>1.43829787234043</v>
      </c>
      <c r="F11" s="38">
        <v>0.343988589646784</v>
      </c>
      <c r="G11" s="38">
        <v>0.309364548494974</v>
      </c>
      <c r="H11" s="38">
        <v>0.683504209385683</v>
      </c>
      <c r="I11" s="38">
        <v>2.45053398460138</v>
      </c>
      <c r="J11" s="38">
        <v>2.14949494949492</v>
      </c>
      <c r="K11" s="38">
        <v>2.84787595918047</v>
      </c>
      <c r="L11" s="38">
        <v>3.16129528497808</v>
      </c>
      <c r="M11" s="38">
        <v>3.8398449150015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</row>
    <row r="12" spans="1:13" ht="15">
      <c r="A12" s="11" t="s">
        <v>97</v>
      </c>
      <c r="B12" s="38">
        <v>2.41890639481001</v>
      </c>
      <c r="C12" s="38">
        <v>1.28495158809159</v>
      </c>
      <c r="D12" s="38">
        <v>0.696864111498241</v>
      </c>
      <c r="E12" s="38">
        <v>2.12048620353119</v>
      </c>
      <c r="F12" s="38">
        <v>2.0417028670721</v>
      </c>
      <c r="G12" s="38">
        <v>2.17113665389528</v>
      </c>
      <c r="H12" s="38">
        <v>3.55000000000002</v>
      </c>
      <c r="I12" s="38">
        <v>1.87510059552548</v>
      </c>
      <c r="J12" s="38">
        <v>2.76483134528794</v>
      </c>
      <c r="K12" s="38">
        <v>2.16773003305405</v>
      </c>
      <c r="L12" s="38">
        <v>1.28658490707998</v>
      </c>
      <c r="M12" s="38">
        <v>3.48388055266678</v>
      </c>
    </row>
    <row r="13" spans="1:13" ht="15">
      <c r="A13" s="11" t="s">
        <v>96</v>
      </c>
      <c r="B13" s="38">
        <v>3.48050763735848</v>
      </c>
      <c r="C13" s="38">
        <v>7.33641771315266</v>
      </c>
      <c r="D13" s="38">
        <v>2.47673782156539</v>
      </c>
      <c r="E13" s="38">
        <v>1.76732428354889</v>
      </c>
      <c r="F13" s="38">
        <v>0.4289578083241</v>
      </c>
      <c r="G13" s="38">
        <v>-0.536929392740657</v>
      </c>
      <c r="H13" s="38">
        <v>0.273169431045511</v>
      </c>
      <c r="I13" s="38">
        <v>1.48823430592309</v>
      </c>
      <c r="J13" s="38">
        <v>1.05379773654998</v>
      </c>
      <c r="K13" s="38">
        <v>2.67599202639892</v>
      </c>
      <c r="L13" s="38">
        <v>0.198227922994858</v>
      </c>
      <c r="M13" s="38">
        <v>3.35369139207989</v>
      </c>
    </row>
    <row r="14" spans="1:13" ht="15">
      <c r="A14" s="11" t="s">
        <v>95</v>
      </c>
      <c r="B14" s="38">
        <v>2.43899060504117</v>
      </c>
      <c r="C14" s="38">
        <v>4.21990346601875</v>
      </c>
      <c r="D14" s="38">
        <v>2.95456829831017</v>
      </c>
      <c r="E14" s="38">
        <v>0.890093540913032</v>
      </c>
      <c r="F14" s="38">
        <v>-1.41818380264842</v>
      </c>
      <c r="G14" s="38">
        <v>-0.104633261008417</v>
      </c>
      <c r="H14" s="38">
        <v>-0.798649886453611</v>
      </c>
      <c r="I14" s="38">
        <v>2.06159619443137</v>
      </c>
      <c r="J14" s="38">
        <v>2.81454473824833</v>
      </c>
      <c r="K14" s="38">
        <v>3.10372944796774</v>
      </c>
      <c r="L14" s="38">
        <v>1.67244096855762</v>
      </c>
      <c r="M14" s="38">
        <v>3.29774435299511</v>
      </c>
    </row>
    <row r="15" spans="1:13" ht="15">
      <c r="A15" s="11" t="s">
        <v>94</v>
      </c>
      <c r="B15" s="38">
        <v>-1.08463595015159</v>
      </c>
      <c r="C15" s="38">
        <v>4.37073559939221</v>
      </c>
      <c r="D15" s="38">
        <v>2.25778924374594</v>
      </c>
      <c r="E15" s="38">
        <v>-0.0294547782578977</v>
      </c>
      <c r="F15" s="38">
        <v>0.620490636732377</v>
      </c>
      <c r="G15" s="38">
        <v>0.174242243625214</v>
      </c>
      <c r="H15" s="38">
        <v>0.140633334505292</v>
      </c>
      <c r="I15" s="38">
        <v>2.93036312374664</v>
      </c>
      <c r="J15" s="38">
        <v>2.53445424186602</v>
      </c>
      <c r="K15" s="38">
        <v>2.81140920075622</v>
      </c>
      <c r="L15" s="38">
        <v>0.219064904842049</v>
      </c>
      <c r="M15" s="38">
        <v>3.27582937431157</v>
      </c>
    </row>
    <row r="16" spans="1:13" ht="15">
      <c r="A16" s="11" t="s">
        <v>93</v>
      </c>
      <c r="B16" s="38">
        <v>0.957018132975136</v>
      </c>
      <c r="C16" s="38">
        <v>3.91928599146294</v>
      </c>
      <c r="D16" s="38">
        <v>3.60610263522886</v>
      </c>
      <c r="E16" s="38">
        <v>1.40047368963031</v>
      </c>
      <c r="F16" s="38">
        <v>-0.0761653295419824</v>
      </c>
      <c r="G16" s="38">
        <v>-0.325219777427739</v>
      </c>
      <c r="H16" s="38">
        <v>-0.520010196278324</v>
      </c>
      <c r="I16" s="38">
        <v>1.31194588223234</v>
      </c>
      <c r="J16" s="38">
        <v>2.51403712883808</v>
      </c>
      <c r="K16" s="38">
        <v>2.66456133425443</v>
      </c>
      <c r="L16" s="38">
        <v>1.9369412669422</v>
      </c>
      <c r="M16" s="38">
        <v>3.14960629921263</v>
      </c>
    </row>
    <row r="17" spans="1:13" ht="15">
      <c r="A17" s="11" t="s">
        <v>92</v>
      </c>
      <c r="B17" s="38">
        <v>1.10380916115812</v>
      </c>
      <c r="C17" s="38">
        <v>2.07517452479837</v>
      </c>
      <c r="D17" s="38">
        <v>2.0084909216701</v>
      </c>
      <c r="E17" s="38">
        <v>1.5047209800535</v>
      </c>
      <c r="F17" s="38">
        <v>0.906797948515676</v>
      </c>
      <c r="G17" s="38">
        <v>0.51442053951781</v>
      </c>
      <c r="H17" s="38">
        <v>0.49174862477081</v>
      </c>
      <c r="I17" s="38">
        <v>1.50949655801608</v>
      </c>
      <c r="J17" s="38">
        <v>1.73216766075662</v>
      </c>
      <c r="K17" s="38">
        <v>1.4456670146976</v>
      </c>
      <c r="L17" s="38">
        <v>0.506689889953274</v>
      </c>
      <c r="M17" s="38">
        <v>3.14296967309964</v>
      </c>
    </row>
    <row r="18" spans="1:13" ht="15">
      <c r="A18" s="11" t="s">
        <v>91</v>
      </c>
      <c r="B18" s="38">
        <v>1.79986457728766</v>
      </c>
      <c r="C18" s="38">
        <v>3.19610188833788</v>
      </c>
      <c r="D18" s="38">
        <v>2.44612782366812</v>
      </c>
      <c r="E18" s="38">
        <v>1.40858109183012</v>
      </c>
      <c r="F18" s="38">
        <v>-0.151114837527181</v>
      </c>
      <c r="G18" s="38">
        <v>-0.500365709903282</v>
      </c>
      <c r="H18" s="38">
        <v>-0.202598000426425</v>
      </c>
      <c r="I18" s="38">
        <v>1.95607633363964</v>
      </c>
      <c r="J18" s="38">
        <v>1.67498136863794</v>
      </c>
      <c r="K18" s="38">
        <v>0.699518994458693</v>
      </c>
      <c r="L18" s="38">
        <v>-0.322753017299705</v>
      </c>
      <c r="M18" s="38">
        <v>3.09313511976406</v>
      </c>
    </row>
    <row r="19" spans="1:13" ht="15">
      <c r="A19" s="11" t="s">
        <v>90</v>
      </c>
      <c r="B19" s="38">
        <v>1.81353438995065</v>
      </c>
      <c r="C19" s="38">
        <v>3.28657914875376</v>
      </c>
      <c r="D19" s="38">
        <v>2.48567562177017</v>
      </c>
      <c r="E19" s="38">
        <v>2.00015616900603</v>
      </c>
      <c r="F19" s="38">
        <v>1.60581182954471</v>
      </c>
      <c r="G19" s="38">
        <v>0.896563335260302</v>
      </c>
      <c r="H19" s="38">
        <v>0.891591752655335</v>
      </c>
      <c r="I19" s="38">
        <v>2.08126911385587</v>
      </c>
      <c r="J19" s="38">
        <v>1.99837981429546</v>
      </c>
      <c r="K19" s="38">
        <v>1.53089564152645</v>
      </c>
      <c r="L19" s="38">
        <v>1.38191063351859</v>
      </c>
      <c r="M19" s="38">
        <v>2.76666666666665</v>
      </c>
    </row>
    <row r="20" spans="1:13" ht="15">
      <c r="A20" s="11" t="s">
        <v>89</v>
      </c>
      <c r="B20" s="38">
        <v>1.27530569556686</v>
      </c>
      <c r="C20" s="38">
        <v>2.3410701775137</v>
      </c>
      <c r="D20" s="38">
        <v>2.45554765291609</v>
      </c>
      <c r="E20" s="38">
        <v>2.50689852657884</v>
      </c>
      <c r="F20" s="38">
        <v>0.976035079699661</v>
      </c>
      <c r="G20" s="38">
        <v>0.600248147278775</v>
      </c>
      <c r="H20" s="38">
        <v>0.316666666666663</v>
      </c>
      <c r="I20" s="38">
        <v>1.3814587140721</v>
      </c>
      <c r="J20" s="38">
        <v>1.70349794744475</v>
      </c>
      <c r="K20" s="38">
        <v>2.63369910249593</v>
      </c>
      <c r="L20" s="38">
        <v>1.2724603778917</v>
      </c>
      <c r="M20" s="38">
        <v>2.67572008805381</v>
      </c>
    </row>
    <row r="21" spans="1:13" ht="15">
      <c r="A21" s="11" t="s">
        <v>88</v>
      </c>
      <c r="B21" s="38">
        <v>1.03055505333573</v>
      </c>
      <c r="C21" s="38">
        <v>2.27272727272727</v>
      </c>
      <c r="D21" s="38">
        <v>3.41207349081366</v>
      </c>
      <c r="E21" s="38">
        <v>2.2165820642978</v>
      </c>
      <c r="F21" s="38">
        <v>-0.215196159576215</v>
      </c>
      <c r="G21" s="38">
        <v>-0.464499004645002</v>
      </c>
      <c r="H21" s="38">
        <v>-1.12500000000001</v>
      </c>
      <c r="I21" s="38">
        <v>1.12937210282344</v>
      </c>
      <c r="J21" s="38">
        <v>1.50012501041753</v>
      </c>
      <c r="K21" s="38">
        <v>0.771820346498083</v>
      </c>
      <c r="L21" s="38">
        <v>0.154811374562028</v>
      </c>
      <c r="M21" s="38">
        <v>2.55450699642046</v>
      </c>
    </row>
    <row r="22" spans="1:13" ht="15">
      <c r="A22" s="11" t="s">
        <v>87</v>
      </c>
      <c r="B22" s="38">
        <v>2.27367911621542</v>
      </c>
      <c r="C22" s="38">
        <v>3.4106834106834</v>
      </c>
      <c r="D22" s="38">
        <v>2.66284165508017</v>
      </c>
      <c r="E22" s="38">
        <v>1.73403963519166</v>
      </c>
      <c r="F22" s="38">
        <v>0.628543985440705</v>
      </c>
      <c r="G22" s="38">
        <v>0.4747431614378</v>
      </c>
      <c r="H22" s="38">
        <v>0.290833333333306</v>
      </c>
      <c r="I22" s="38">
        <v>1.73079959118897</v>
      </c>
      <c r="J22" s="38">
        <v>1.52819524307373</v>
      </c>
      <c r="K22" s="38">
        <v>1.74332075653843</v>
      </c>
      <c r="L22" s="38">
        <v>0.819957302126994</v>
      </c>
      <c r="M22" s="38">
        <v>2.52692009066169</v>
      </c>
    </row>
    <row r="23" spans="1:13" ht="15">
      <c r="A23" s="11" t="s">
        <v>86</v>
      </c>
      <c r="B23" s="38">
        <v>2.49265472467065</v>
      </c>
      <c r="C23" s="38">
        <v>3.85611244682819</v>
      </c>
      <c r="D23" s="38">
        <v>2.57323479654528</v>
      </c>
      <c r="E23" s="38">
        <v>2.29166666666666</v>
      </c>
      <c r="F23" s="38">
        <v>1.45112016293279</v>
      </c>
      <c r="G23" s="38">
        <v>0.368046842325369</v>
      </c>
      <c r="H23" s="38">
        <v>1.00841736811403</v>
      </c>
      <c r="I23" s="38">
        <v>2.55775577557754</v>
      </c>
      <c r="J23" s="38">
        <v>2.29283990345939</v>
      </c>
      <c r="K23" s="38">
        <v>1.73810460086511</v>
      </c>
      <c r="L23" s="38">
        <v>0.98948670377243</v>
      </c>
      <c r="M23" s="38">
        <v>2.51837109614205</v>
      </c>
    </row>
    <row r="24" spans="1:13" ht="15">
      <c r="A24" s="11" t="s">
        <v>85</v>
      </c>
      <c r="B24" s="38">
        <v>2.18929920422458</v>
      </c>
      <c r="C24" s="38">
        <v>3.53208210722744</v>
      </c>
      <c r="D24" s="38">
        <v>2.83966343445897</v>
      </c>
      <c r="E24" s="38">
        <v>1.11309594027537</v>
      </c>
      <c r="F24" s="38">
        <v>0.340002833356965</v>
      </c>
      <c r="G24" s="38">
        <v>0.561429152790106</v>
      </c>
      <c r="H24" s="38">
        <v>1.97385264653172</v>
      </c>
      <c r="I24" s="38">
        <v>2.12597086002609</v>
      </c>
      <c r="J24" s="38">
        <v>2.05316499865181</v>
      </c>
      <c r="K24" s="38">
        <v>1.43681956996435</v>
      </c>
      <c r="L24" s="38">
        <v>0.740791812220385</v>
      </c>
      <c r="M24" s="38">
        <v>2.44024851144081</v>
      </c>
    </row>
    <row r="25" spans="1:13" ht="15">
      <c r="A25" s="11" t="s">
        <v>84</v>
      </c>
      <c r="B25" s="38">
        <v>0.65494657014848</v>
      </c>
      <c r="C25" s="38">
        <v>3.45014311248693</v>
      </c>
      <c r="D25" s="38">
        <v>4.14524724981109</v>
      </c>
      <c r="E25" s="38">
        <v>2.20589268141181</v>
      </c>
      <c r="F25" s="38">
        <v>-0.71051405171022</v>
      </c>
      <c r="G25" s="38">
        <v>1.54869158222488</v>
      </c>
      <c r="H25" s="38">
        <v>-0.27138502338526</v>
      </c>
      <c r="I25" s="38">
        <v>2.38023599053136</v>
      </c>
      <c r="J25" s="38">
        <v>2.61122378263797</v>
      </c>
      <c r="K25" s="38">
        <v>0.361563704540798</v>
      </c>
      <c r="L25" s="38">
        <v>-0.255655699848551</v>
      </c>
      <c r="M25" s="38">
        <v>2.41080198403167</v>
      </c>
    </row>
    <row r="26" spans="1:13" ht="15">
      <c r="A26" s="11" t="s">
        <v>83</v>
      </c>
      <c r="B26" s="38">
        <v>1.15798802715629</v>
      </c>
      <c r="C26" s="38">
        <v>2.96115073822139</v>
      </c>
      <c r="D26" s="38">
        <v>0.8883775069237</v>
      </c>
      <c r="E26" s="38">
        <v>-0.0442929701486557</v>
      </c>
      <c r="F26" s="38">
        <v>-0.17963849411465</v>
      </c>
      <c r="G26" s="38">
        <v>-0.0467847449832651</v>
      </c>
      <c r="H26" s="38">
        <v>0.984269244577978</v>
      </c>
      <c r="I26" s="38">
        <v>1.79449904665596</v>
      </c>
      <c r="J26" s="38">
        <v>1.95353530127029</v>
      </c>
      <c r="K26" s="38">
        <v>1.78415097403832</v>
      </c>
      <c r="L26" s="38">
        <v>0.497367318853562</v>
      </c>
      <c r="M26" s="38">
        <v>2.16319736447149</v>
      </c>
    </row>
    <row r="27" spans="1:66" ht="15">
      <c r="A27" s="13" t="s">
        <v>82</v>
      </c>
      <c r="B27" s="39">
        <v>3.62604695579817</v>
      </c>
      <c r="C27" s="39">
        <v>3.42912324722164</v>
      </c>
      <c r="D27" s="39">
        <v>2.03159268395298</v>
      </c>
      <c r="E27" s="39">
        <v>1.93762080205227</v>
      </c>
      <c r="F27" s="39">
        <v>1.62586504402607</v>
      </c>
      <c r="G27" s="39">
        <v>3.50120835492656</v>
      </c>
      <c r="H27" s="39">
        <v>-0.367317209784628</v>
      </c>
      <c r="I27" s="39">
        <v>2.0605984592022</v>
      </c>
      <c r="J27" s="39">
        <v>2.02805963071136</v>
      </c>
      <c r="K27" s="39">
        <v>1.41109078954248</v>
      </c>
      <c r="L27" s="39">
        <v>1.62088661717004</v>
      </c>
      <c r="M27" s="39">
        <v>2.04147163139546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</row>
    <row r="28" spans="1:13" ht="15">
      <c r="A28" s="11" t="s">
        <v>81</v>
      </c>
      <c r="B28" s="38">
        <v>1.99621236745889</v>
      </c>
      <c r="C28" s="38">
        <v>3.67124999999999</v>
      </c>
      <c r="D28" s="38">
        <v>2.0526745200172</v>
      </c>
      <c r="E28" s="38">
        <v>-0.093045683831828</v>
      </c>
      <c r="F28" s="38">
        <v>-0.897194054194286</v>
      </c>
      <c r="G28" s="38">
        <v>-1.03602303425476</v>
      </c>
      <c r="H28" s="38">
        <v>-1.58409999999997</v>
      </c>
      <c r="I28" s="38">
        <v>0.810133321953047</v>
      </c>
      <c r="J28" s="38">
        <v>1.41710814018026</v>
      </c>
      <c r="K28" s="38">
        <v>0.562782154061303</v>
      </c>
      <c r="L28" s="38">
        <v>-1.05129600763481</v>
      </c>
      <c r="M28" s="38">
        <v>1.98163900587616</v>
      </c>
    </row>
    <row r="29" spans="1:13" ht="15">
      <c r="A29" s="11" t="s">
        <v>80</v>
      </c>
      <c r="B29" s="38">
        <v>1.80117022137136</v>
      </c>
      <c r="C29" s="38">
        <v>1.80285171941907</v>
      </c>
      <c r="D29" s="38">
        <v>2.5974138603901</v>
      </c>
      <c r="E29" s="38">
        <v>1.76920085881896</v>
      </c>
      <c r="F29" s="38">
        <v>0.199343826570849</v>
      </c>
      <c r="G29" s="38">
        <v>-0.525552285820838</v>
      </c>
      <c r="H29" s="38">
        <v>-0.0549995416704911</v>
      </c>
      <c r="I29" s="38">
        <v>1.42910743319297</v>
      </c>
      <c r="J29" s="38">
        <v>1.73860861988181</v>
      </c>
      <c r="K29" s="38">
        <v>1.63052260754338</v>
      </c>
      <c r="L29" s="38">
        <v>-0.0548568157606067</v>
      </c>
      <c r="M29" s="38">
        <v>1.91706506089267</v>
      </c>
    </row>
    <row r="30" spans="1:13" ht="15">
      <c r="A30" s="11" t="s">
        <v>79</v>
      </c>
      <c r="B30" s="38">
        <v>1.52551602118248</v>
      </c>
      <c r="C30" s="38">
        <v>2.78063272879324</v>
      </c>
      <c r="D30" s="38">
        <v>3.04136333226773</v>
      </c>
      <c r="E30" s="38">
        <v>1.21999342274305</v>
      </c>
      <c r="F30" s="38">
        <v>0.241047429826773</v>
      </c>
      <c r="G30" s="38">
        <v>0.0387903996579552</v>
      </c>
      <c r="H30" s="38">
        <v>-0.0940166569157271</v>
      </c>
      <c r="I30" s="38">
        <v>1.22653316645808</v>
      </c>
      <c r="J30" s="38">
        <v>1.13748763600395</v>
      </c>
      <c r="K30" s="38">
        <v>0.611246943765291</v>
      </c>
      <c r="L30" s="38">
        <v>-0.13770757391657</v>
      </c>
      <c r="M30" s="38">
        <v>1.87378325762491</v>
      </c>
    </row>
    <row r="31" spans="1:13" ht="15">
      <c r="A31" s="11" t="s">
        <v>78</v>
      </c>
      <c r="B31" s="38">
        <v>2.31092436974789</v>
      </c>
      <c r="C31" s="38">
        <v>2.75868226051246</v>
      </c>
      <c r="D31" s="38">
        <v>2.39791485664639</v>
      </c>
      <c r="E31" s="38">
        <v>0.789071780078061</v>
      </c>
      <c r="F31" s="38">
        <v>0.564020540449518</v>
      </c>
      <c r="G31" s="38">
        <v>0.452034153691623</v>
      </c>
      <c r="H31" s="38">
        <v>0.249999999999997</v>
      </c>
      <c r="I31" s="38">
        <v>1.14713216957606</v>
      </c>
      <c r="J31" s="38">
        <v>0.813609467455633</v>
      </c>
      <c r="K31" s="38">
        <v>0.758131572511619</v>
      </c>
      <c r="L31" s="38">
        <v>0.420711974110026</v>
      </c>
      <c r="M31" s="38">
        <v>1.85304543989687</v>
      </c>
    </row>
    <row r="32" spans="1:13" ht="15">
      <c r="A32" s="11" t="s">
        <v>77</v>
      </c>
      <c r="B32" s="38">
        <v>1.53112270420924</v>
      </c>
      <c r="C32" s="38">
        <v>2.11159795174997</v>
      </c>
      <c r="D32" s="38">
        <v>1.95419531613507</v>
      </c>
      <c r="E32" s="38">
        <v>0.863715497861826</v>
      </c>
      <c r="F32" s="38">
        <v>0.507758822937957</v>
      </c>
      <c r="G32" s="38">
        <v>0.0375143805125363</v>
      </c>
      <c r="H32" s="38">
        <v>0.183334861123848</v>
      </c>
      <c r="I32" s="38">
        <v>1.03228275064674</v>
      </c>
      <c r="J32" s="38">
        <v>1.85081508315494</v>
      </c>
      <c r="K32" s="38">
        <v>1.10825492288292</v>
      </c>
      <c r="L32" s="38">
        <v>0.476498852725083</v>
      </c>
      <c r="M32" s="38">
        <v>1.64233141038392</v>
      </c>
    </row>
    <row r="33" spans="1:13" ht="15">
      <c r="A33" s="11" t="s">
        <v>76</v>
      </c>
      <c r="B33" s="38">
        <v>4.71298907760393</v>
      </c>
      <c r="C33" s="38">
        <v>3.3298532335065</v>
      </c>
      <c r="D33" s="38">
        <v>1.50152696177748</v>
      </c>
      <c r="E33" s="38">
        <v>-0.921269454256898</v>
      </c>
      <c r="F33" s="38">
        <v>-1.31226096405516</v>
      </c>
      <c r="G33" s="38">
        <v>-1.73588804765278</v>
      </c>
      <c r="H33" s="38">
        <v>-0.825653978391008</v>
      </c>
      <c r="I33" s="38">
        <v>1.12125452031427</v>
      </c>
      <c r="J33" s="38">
        <v>0.625621413453588</v>
      </c>
      <c r="K33" s="38">
        <v>0.25300752203812</v>
      </c>
      <c r="L33" s="38">
        <v>-1.24798355581408</v>
      </c>
      <c r="M33" s="38">
        <v>1.22382501019855</v>
      </c>
    </row>
    <row r="34" spans="1:13" ht="15">
      <c r="A34" s="11" t="s">
        <v>75</v>
      </c>
      <c r="B34" s="38">
        <v>0.688238707220017</v>
      </c>
      <c r="C34" s="38">
        <v>0.231349207650894</v>
      </c>
      <c r="D34" s="38">
        <v>-0.692552018105236</v>
      </c>
      <c r="E34" s="38">
        <v>-0.217323155115639</v>
      </c>
      <c r="F34" s="38">
        <v>-0.0132025387515987</v>
      </c>
      <c r="G34" s="38">
        <v>-1.14390867228178</v>
      </c>
      <c r="H34" s="38">
        <v>-0.434618664285843</v>
      </c>
      <c r="I34" s="38">
        <v>0.533787839825886</v>
      </c>
      <c r="J34" s="38">
        <v>0.936335464113605</v>
      </c>
      <c r="K34" s="38">
        <v>0.362886179940635</v>
      </c>
      <c r="L34" s="38">
        <v>-0.725874933313391</v>
      </c>
      <c r="M34" s="38">
        <v>0.581814168489875</v>
      </c>
    </row>
    <row r="35" spans="1:13" ht="15">
      <c r="A35" s="11" t="s">
        <v>106</v>
      </c>
      <c r="B35" s="38">
        <v>2.43004084102253</v>
      </c>
      <c r="C35" s="38">
        <v>3.28944939564212</v>
      </c>
      <c r="D35" s="38">
        <v>2.38905410042319</v>
      </c>
      <c r="E35" s="38">
        <v>-0.399357676464408</v>
      </c>
      <c r="F35" s="38">
        <v>-1.35498885446312</v>
      </c>
      <c r="G35" s="38">
        <v>-2.09699769053118</v>
      </c>
      <c r="H35" s="38">
        <v>-1.42916666666668</v>
      </c>
      <c r="I35" s="38">
        <v>0.5317664961745</v>
      </c>
      <c r="J35" s="38">
        <v>1.43549119531762</v>
      </c>
      <c r="K35" s="38">
        <v>0.250370996758456</v>
      </c>
      <c r="L35" s="38">
        <v>-0.638422797978907</v>
      </c>
      <c r="M35" s="38"/>
    </row>
    <row r="36" spans="1:13" ht="15">
      <c r="A36" s="11" t="s">
        <v>107</v>
      </c>
      <c r="B36" s="38">
        <v>1.50997522027615</v>
      </c>
      <c r="C36" s="38">
        <v>3.90475422069738</v>
      </c>
      <c r="D36" s="38">
        <v>3.31605566687646</v>
      </c>
      <c r="E36" s="38">
        <v>2.78500056726115</v>
      </c>
      <c r="F36" s="38">
        <v>-0.281705032928538</v>
      </c>
      <c r="G36" s="38">
        <v>-0.299920475631447</v>
      </c>
      <c r="H36" s="38">
        <v>-0.239290787684491</v>
      </c>
      <c r="I36" s="38">
        <v>1.3516188967744</v>
      </c>
      <c r="J36" s="38">
        <v>1.45831298507127</v>
      </c>
      <c r="K36" s="38">
        <v>0.766439573459688</v>
      </c>
      <c r="L36" s="38">
        <v>1.20007348888482</v>
      </c>
      <c r="M36" s="38"/>
    </row>
    <row r="37" spans="1:13" ht="15">
      <c r="A37" s="11" t="s">
        <v>108</v>
      </c>
      <c r="B37" s="38">
        <v>9.37293105078976</v>
      </c>
      <c r="C37" s="38">
        <v>7.95572466274646</v>
      </c>
      <c r="D37" s="38">
        <v>0.568727971803899</v>
      </c>
      <c r="E37" s="38">
        <v>-0.238948626045408</v>
      </c>
      <c r="F37" s="38">
        <v>12.0718562874252</v>
      </c>
      <c r="G37" s="38">
        <v>48.6998646434423</v>
      </c>
      <c r="H37" s="38">
        <v>13.9127101997796</v>
      </c>
      <c r="I37" s="38">
        <v>14.4383227488749</v>
      </c>
      <c r="J37" s="38">
        <v>10.9518559353179</v>
      </c>
      <c r="K37" s="38">
        <v>7.8867174561113</v>
      </c>
      <c r="L37" s="38">
        <v>2.7324920941942</v>
      </c>
      <c r="M37" s="38"/>
    </row>
    <row r="38" ht="15">
      <c r="A38" s="27" t="s">
        <v>117</v>
      </c>
    </row>
    <row r="39" ht="15">
      <c r="A39" s="27" t="s">
        <v>118</v>
      </c>
    </row>
  </sheetData>
  <sheetProtection/>
  <autoFilter ref="A3:BN3">
    <sortState ref="A4:BN39">
      <sortCondition descending="1" sortBy="value" ref="M4:M39"/>
    </sortState>
  </autoFilter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42.421875" style="0" bestFit="1" customWidth="1"/>
    <col min="2" max="2" width="25.57421875" style="0" bestFit="1" customWidth="1"/>
  </cols>
  <sheetData>
    <row r="1" spans="1:3" s="1" customFormat="1" ht="12.75">
      <c r="A1" s="10" t="s">
        <v>113</v>
      </c>
      <c r="C1" s="7"/>
    </row>
    <row r="2" spans="1:3" s="1" customFormat="1" ht="12.75">
      <c r="A2" s="14" t="s">
        <v>110</v>
      </c>
      <c r="B2" s="15" t="s">
        <v>116</v>
      </c>
      <c r="C2" s="7"/>
    </row>
    <row r="3" spans="1:3" s="3" customFormat="1" ht="15">
      <c r="A3" s="18" t="s">
        <v>59</v>
      </c>
      <c r="B3" s="17">
        <v>19.855658</v>
      </c>
      <c r="C3" s="6"/>
    </row>
    <row r="4" spans="1:3" s="3" customFormat="1" ht="15">
      <c r="A4" s="16" t="s">
        <v>0</v>
      </c>
      <c r="B4" s="17">
        <v>9.263412</v>
      </c>
      <c r="C4" s="6"/>
    </row>
    <row r="5" spans="1:3" s="3" customFormat="1" ht="15">
      <c r="A5" s="16" t="s">
        <v>10</v>
      </c>
      <c r="B5" s="17">
        <v>4.940099</v>
      </c>
      <c r="C5" s="6"/>
    </row>
    <row r="6" spans="1:2" s="3" customFormat="1" ht="12.75">
      <c r="A6" s="18" t="s">
        <v>41</v>
      </c>
      <c r="B6" s="17">
        <v>4.454312</v>
      </c>
    </row>
    <row r="7" spans="1:3" s="3" customFormat="1" ht="15">
      <c r="A7" s="18" t="s">
        <v>36</v>
      </c>
      <c r="B7" s="17">
        <v>3.459134</v>
      </c>
      <c r="C7" s="6"/>
    </row>
    <row r="8" spans="1:3" s="3" customFormat="1" ht="15">
      <c r="A8" s="18" t="s">
        <v>54</v>
      </c>
      <c r="B8" s="17">
        <v>2.286025</v>
      </c>
      <c r="C8" s="6"/>
    </row>
    <row r="9" spans="1:3" s="3" customFormat="1" ht="15">
      <c r="A9" s="18" t="s">
        <v>34</v>
      </c>
      <c r="B9" s="17">
        <v>1.872851</v>
      </c>
      <c r="C9" s="6"/>
    </row>
    <row r="10" spans="1:3" s="3" customFormat="1" ht="15">
      <c r="A10" s="18" t="s">
        <v>13</v>
      </c>
      <c r="B10" s="17">
        <v>1.50632</v>
      </c>
      <c r="C10" s="6"/>
    </row>
    <row r="11" spans="1:3" s="3" customFormat="1" ht="15">
      <c r="A11" s="18" t="s">
        <v>61</v>
      </c>
      <c r="B11" s="17">
        <v>1.404904</v>
      </c>
      <c r="C11" s="6"/>
    </row>
    <row r="12" spans="1:2" s="3" customFormat="1" ht="12.75">
      <c r="A12" s="18" t="s">
        <v>44</v>
      </c>
      <c r="B12" s="17">
        <v>0.942665</v>
      </c>
    </row>
    <row r="13" spans="1:3" s="3" customFormat="1" ht="15">
      <c r="A13" s="18" t="s">
        <v>40</v>
      </c>
      <c r="B13" s="17">
        <v>0.734206</v>
      </c>
      <c r="C13" s="6"/>
    </row>
    <row r="14" spans="1:3" s="3" customFormat="1" ht="15">
      <c r="A14" s="19" t="s">
        <v>27</v>
      </c>
      <c r="B14" s="20">
        <v>-0.022475</v>
      </c>
      <c r="C14" s="6"/>
    </row>
    <row r="15" spans="1:2" ht="15">
      <c r="A15" s="22" t="s">
        <v>111</v>
      </c>
      <c r="B15" s="23"/>
    </row>
    <row r="16" spans="1:2" ht="15">
      <c r="A16" s="4" t="s">
        <v>112</v>
      </c>
      <c r="B16" s="2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44.28125" style="1" customWidth="1"/>
    <col min="2" max="2" width="19.28125" style="7" customWidth="1"/>
    <col min="3" max="241" width="9.140625" style="1" customWidth="1"/>
    <col min="242" max="242" width="7.8515625" style="1" customWidth="1"/>
    <col min="243" max="243" width="25.8515625" style="1" customWidth="1"/>
    <col min="244" max="244" width="8.8515625" style="1" customWidth="1"/>
    <col min="245" max="16384" width="9.140625" style="1" customWidth="1"/>
  </cols>
  <sheetData>
    <row r="1" ht="12.75">
      <c r="A1" s="10" t="s">
        <v>114</v>
      </c>
    </row>
    <row r="2" spans="1:2" s="2" customFormat="1" ht="12" customHeight="1">
      <c r="A2" s="36" t="s">
        <v>115</v>
      </c>
      <c r="B2" s="34" t="s">
        <v>116</v>
      </c>
    </row>
    <row r="3" spans="1:2" s="5" customFormat="1" ht="12" customHeight="1">
      <c r="A3" s="37"/>
      <c r="B3" s="35"/>
    </row>
    <row r="4" spans="1:3" s="2" customFormat="1" ht="15">
      <c r="A4" s="18" t="s">
        <v>32</v>
      </c>
      <c r="B4" s="24">
        <v>26.735558</v>
      </c>
      <c r="C4" s="6"/>
    </row>
    <row r="5" spans="1:3" s="2" customFormat="1" ht="15">
      <c r="A5" s="18" t="s">
        <v>46</v>
      </c>
      <c r="B5" s="25">
        <v>22.350277</v>
      </c>
      <c r="C5" s="6"/>
    </row>
    <row r="6" spans="1:3" s="2" customFormat="1" ht="15">
      <c r="A6" s="18" t="s">
        <v>2</v>
      </c>
      <c r="B6" s="25">
        <v>15.798853</v>
      </c>
      <c r="C6" s="6"/>
    </row>
    <row r="7" spans="1:3" s="2" customFormat="1" ht="15">
      <c r="A7" s="18" t="s">
        <v>47</v>
      </c>
      <c r="B7" s="26">
        <v>10.460546</v>
      </c>
      <c r="C7" s="6"/>
    </row>
    <row r="8" spans="1:3" s="2" customFormat="1" ht="15">
      <c r="A8" s="18" t="s">
        <v>5</v>
      </c>
      <c r="B8" s="25">
        <v>10.256294</v>
      </c>
      <c r="C8" s="6"/>
    </row>
    <row r="9" spans="1:3" s="2" customFormat="1" ht="15">
      <c r="A9" s="18" t="s">
        <v>60</v>
      </c>
      <c r="B9" s="26">
        <v>10.190821</v>
      </c>
      <c r="C9" s="6"/>
    </row>
    <row r="10" spans="1:3" s="2" customFormat="1" ht="15">
      <c r="A10" s="18" t="s">
        <v>1</v>
      </c>
      <c r="B10" s="24">
        <v>9.703393</v>
      </c>
      <c r="C10" s="6"/>
    </row>
    <row r="11" spans="1:3" s="2" customFormat="1" ht="15">
      <c r="A11" s="18" t="s">
        <v>33</v>
      </c>
      <c r="B11" s="24">
        <v>7.35348</v>
      </c>
      <c r="C11" s="6"/>
    </row>
    <row r="12" spans="1:3" s="2" customFormat="1" ht="15">
      <c r="A12" s="18" t="s">
        <v>3</v>
      </c>
      <c r="B12" s="25">
        <v>7.115496</v>
      </c>
      <c r="C12" s="6"/>
    </row>
    <row r="13" spans="1:3" s="2" customFormat="1" ht="15">
      <c r="A13" s="18" t="s">
        <v>11</v>
      </c>
      <c r="B13" s="24">
        <v>5.979002</v>
      </c>
      <c r="C13" s="6"/>
    </row>
    <row r="14" spans="1:3" s="2" customFormat="1" ht="15">
      <c r="A14" s="18" t="s">
        <v>17</v>
      </c>
      <c r="B14" s="24">
        <v>5.41491</v>
      </c>
      <c r="C14" s="6"/>
    </row>
    <row r="15" spans="1:3" s="2" customFormat="1" ht="15">
      <c r="A15" s="18" t="s">
        <v>19</v>
      </c>
      <c r="B15" s="24">
        <v>4.847049</v>
      </c>
      <c r="C15" s="6"/>
    </row>
    <row r="16" spans="1:3" s="2" customFormat="1" ht="15">
      <c r="A16" s="18" t="s">
        <v>9</v>
      </c>
      <c r="B16" s="24">
        <v>4.677933</v>
      </c>
      <c r="C16" s="6"/>
    </row>
    <row r="17" spans="1:2" s="2" customFormat="1" ht="12.75">
      <c r="A17" s="18" t="s">
        <v>42</v>
      </c>
      <c r="B17" s="24">
        <v>4.568183</v>
      </c>
    </row>
    <row r="18" spans="1:3" s="2" customFormat="1" ht="15">
      <c r="A18" s="18" t="s">
        <v>7</v>
      </c>
      <c r="B18" s="26">
        <v>3.90557</v>
      </c>
      <c r="C18" s="6"/>
    </row>
    <row r="19" spans="1:3" s="2" customFormat="1" ht="15">
      <c r="A19" s="18" t="s">
        <v>8</v>
      </c>
      <c r="B19" s="24">
        <v>3.777189</v>
      </c>
      <c r="C19" s="6"/>
    </row>
    <row r="20" spans="1:3" s="2" customFormat="1" ht="15">
      <c r="A20" s="18" t="s">
        <v>12</v>
      </c>
      <c r="B20" s="24">
        <v>3.729412</v>
      </c>
      <c r="C20" s="6"/>
    </row>
    <row r="21" spans="1:3" s="2" customFormat="1" ht="15">
      <c r="A21" s="18" t="s">
        <v>6</v>
      </c>
      <c r="B21" s="26">
        <v>3.556976</v>
      </c>
      <c r="C21" s="6"/>
    </row>
    <row r="22" spans="1:2" s="2" customFormat="1" ht="12.75">
      <c r="A22" s="18" t="s">
        <v>43</v>
      </c>
      <c r="B22" s="24">
        <v>3.247355</v>
      </c>
    </row>
    <row r="23" spans="1:3" s="2" customFormat="1" ht="15">
      <c r="A23" s="18" t="s">
        <v>58</v>
      </c>
      <c r="B23" s="24">
        <v>3.192251</v>
      </c>
      <c r="C23" s="6"/>
    </row>
    <row r="24" spans="1:3" s="2" customFormat="1" ht="15">
      <c r="A24" s="18" t="s">
        <v>15</v>
      </c>
      <c r="B24" s="24">
        <v>3.069382</v>
      </c>
      <c r="C24" s="6"/>
    </row>
    <row r="25" spans="1:3" s="2" customFormat="1" ht="15">
      <c r="A25" s="18" t="s">
        <v>37</v>
      </c>
      <c r="B25" s="24">
        <v>2.741365</v>
      </c>
      <c r="C25" s="6"/>
    </row>
    <row r="26" spans="1:3" s="2" customFormat="1" ht="15">
      <c r="A26" s="18" t="s">
        <v>14</v>
      </c>
      <c r="B26" s="24">
        <v>2.35045</v>
      </c>
      <c r="C26" s="6"/>
    </row>
    <row r="27" spans="1:3" s="2" customFormat="1" ht="15">
      <c r="A27" s="18" t="s">
        <v>21</v>
      </c>
      <c r="B27" s="24">
        <v>2.32909</v>
      </c>
      <c r="C27" s="6"/>
    </row>
    <row r="28" spans="1:3" s="2" customFormat="1" ht="15">
      <c r="A28" s="18" t="s">
        <v>48</v>
      </c>
      <c r="B28" s="24">
        <v>2.245557</v>
      </c>
      <c r="C28" s="6"/>
    </row>
    <row r="29" spans="1:3" s="2" customFormat="1" ht="15">
      <c r="A29" s="18" t="s">
        <v>22</v>
      </c>
      <c r="B29" s="24">
        <v>2.220431</v>
      </c>
      <c r="C29" s="6"/>
    </row>
    <row r="30" spans="1:3" s="2" customFormat="1" ht="15">
      <c r="A30" s="18" t="s">
        <v>16</v>
      </c>
      <c r="B30" s="24">
        <v>2.184667</v>
      </c>
      <c r="C30" s="6"/>
    </row>
    <row r="31" spans="1:3" s="2" customFormat="1" ht="15">
      <c r="A31" s="18" t="s">
        <v>24</v>
      </c>
      <c r="B31" s="24">
        <v>1.793753</v>
      </c>
      <c r="C31" s="6"/>
    </row>
    <row r="32" spans="1:3" s="2" customFormat="1" ht="15">
      <c r="A32" s="18" t="s">
        <v>56</v>
      </c>
      <c r="B32" s="24">
        <v>1.63574</v>
      </c>
      <c r="C32" s="6"/>
    </row>
    <row r="33" spans="1:2" s="2" customFormat="1" ht="12.75">
      <c r="A33" s="18" t="s">
        <v>45</v>
      </c>
      <c r="B33" s="24">
        <v>1.484137</v>
      </c>
    </row>
    <row r="34" spans="1:3" s="2" customFormat="1" ht="15">
      <c r="A34" s="18" t="s">
        <v>20</v>
      </c>
      <c r="B34" s="24">
        <v>1.481248</v>
      </c>
      <c r="C34" s="6"/>
    </row>
    <row r="35" spans="1:3" s="2" customFormat="1" ht="15">
      <c r="A35" s="18" t="s">
        <v>55</v>
      </c>
      <c r="B35" s="24">
        <v>0.953871</v>
      </c>
      <c r="C35" s="6"/>
    </row>
    <row r="36" spans="1:3" s="2" customFormat="1" ht="15">
      <c r="A36" s="18" t="s">
        <v>38</v>
      </c>
      <c r="B36" s="24">
        <v>0.909154</v>
      </c>
      <c r="C36" s="6"/>
    </row>
    <row r="37" spans="1:3" s="2" customFormat="1" ht="15">
      <c r="A37" s="18" t="s">
        <v>4</v>
      </c>
      <c r="B37" s="25">
        <v>0.899788</v>
      </c>
      <c r="C37" s="6"/>
    </row>
    <row r="38" spans="1:3" s="2" customFormat="1" ht="15">
      <c r="A38" s="18" t="s">
        <v>26</v>
      </c>
      <c r="B38" s="17">
        <v>0.826801</v>
      </c>
      <c r="C38" s="6"/>
    </row>
    <row r="39" spans="1:3" s="2" customFormat="1" ht="15">
      <c r="A39" s="18" t="s">
        <v>49</v>
      </c>
      <c r="B39" s="24">
        <v>0.587668</v>
      </c>
      <c r="C39" s="6"/>
    </row>
    <row r="40" spans="1:3" s="2" customFormat="1" ht="15">
      <c r="A40" s="18" t="s">
        <v>30</v>
      </c>
      <c r="B40" s="24">
        <v>0.3551</v>
      </c>
      <c r="C40" s="6"/>
    </row>
    <row r="41" spans="1:3" s="2" customFormat="1" ht="15">
      <c r="A41" s="18" t="s">
        <v>39</v>
      </c>
      <c r="B41" s="24">
        <v>0.349383</v>
      </c>
      <c r="C41" s="6"/>
    </row>
    <row r="42" spans="1:3" s="2" customFormat="1" ht="15">
      <c r="A42" s="18" t="s">
        <v>52</v>
      </c>
      <c r="B42" s="24">
        <v>0.334211</v>
      </c>
      <c r="C42" s="6"/>
    </row>
    <row r="43" spans="1:3" s="2" customFormat="1" ht="15">
      <c r="A43" s="18" t="s">
        <v>23</v>
      </c>
      <c r="B43" s="24">
        <v>0.112493</v>
      </c>
      <c r="C43" s="6"/>
    </row>
    <row r="44" spans="1:3" s="2" customFormat="1" ht="15">
      <c r="A44" s="18" t="s">
        <v>28</v>
      </c>
      <c r="B44" s="24">
        <v>0.108237</v>
      </c>
      <c r="C44" s="6"/>
    </row>
    <row r="45" spans="1:3" s="2" customFormat="1" ht="15">
      <c r="A45" s="18" t="s">
        <v>18</v>
      </c>
      <c r="B45" s="24">
        <v>0</v>
      </c>
      <c r="C45" s="6"/>
    </row>
    <row r="46" spans="1:3" s="2" customFormat="1" ht="15">
      <c r="A46" s="18" t="s">
        <v>35</v>
      </c>
      <c r="B46" s="24">
        <v>0</v>
      </c>
      <c r="C46" s="6"/>
    </row>
    <row r="47" spans="1:3" s="2" customFormat="1" ht="15">
      <c r="A47" s="18" t="s">
        <v>31</v>
      </c>
      <c r="B47" s="24">
        <v>-0.759207</v>
      </c>
      <c r="C47" s="6"/>
    </row>
    <row r="48" spans="1:3" s="2" customFormat="1" ht="15">
      <c r="A48" s="18" t="s">
        <v>53</v>
      </c>
      <c r="B48" s="24">
        <v>-0.994978</v>
      </c>
      <c r="C48" s="6"/>
    </row>
    <row r="49" spans="1:3" s="2" customFormat="1" ht="15">
      <c r="A49" s="18" t="s">
        <v>57</v>
      </c>
      <c r="B49" s="24">
        <v>-1.001732</v>
      </c>
      <c r="C49" s="6"/>
    </row>
    <row r="50" spans="1:3" s="2" customFormat="1" ht="15">
      <c r="A50" s="18" t="s">
        <v>29</v>
      </c>
      <c r="B50" s="24">
        <v>-1.1722</v>
      </c>
      <c r="C50" s="6"/>
    </row>
    <row r="51" spans="1:3" s="2" customFormat="1" ht="15">
      <c r="A51" s="18" t="s">
        <v>50</v>
      </c>
      <c r="B51" s="24">
        <v>-1.321498</v>
      </c>
      <c r="C51" s="6"/>
    </row>
    <row r="52" spans="1:3" s="2" customFormat="1" ht="15">
      <c r="A52" s="18" t="s">
        <v>25</v>
      </c>
      <c r="B52" s="24">
        <v>-2.935905</v>
      </c>
      <c r="C52" s="6"/>
    </row>
    <row r="53" spans="1:3" s="2" customFormat="1" ht="15">
      <c r="A53" s="18" t="s">
        <v>51</v>
      </c>
      <c r="B53" s="24">
        <v>-2.98872</v>
      </c>
      <c r="C53" s="6"/>
    </row>
    <row r="54" spans="1:2" s="2" customFormat="1" ht="12.75">
      <c r="A54" s="22" t="s">
        <v>111</v>
      </c>
      <c r="B54" s="8"/>
    </row>
    <row r="55" ht="12.75">
      <c r="A55" s="4" t="s">
        <v>112</v>
      </c>
    </row>
    <row r="59" ht="12.75">
      <c r="B59" s="8"/>
    </row>
  </sheetData>
  <sheetProtection/>
  <mergeCells count="2">
    <mergeCell ref="B2:B3"/>
    <mergeCell ref="A2:A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inshabu</dc:creator>
  <cp:keywords/>
  <dc:description/>
  <cp:lastModifiedBy>user</cp:lastModifiedBy>
  <dcterms:created xsi:type="dcterms:W3CDTF">2013-10-25T08:54:16Z</dcterms:created>
  <dcterms:modified xsi:type="dcterms:W3CDTF">2022-05-14T10:12:44Z</dcterms:modified>
  <cp:category/>
  <cp:version/>
  <cp:contentType/>
  <cp:contentStatus/>
</cp:coreProperties>
</file>