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3040" windowHeight="9072"/>
  </bookViews>
  <sheets>
    <sheet name="Agjencitë Ligjzbatuese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31" i="1" l="1"/>
  <c r="E30" i="1"/>
  <c r="E23" i="1"/>
  <c r="E24" i="1"/>
  <c r="E25" i="1"/>
  <c r="E26" i="1"/>
  <c r="E27" i="1"/>
  <c r="E28" i="1"/>
  <c r="E29" i="1"/>
  <c r="E22" i="1"/>
  <c r="E19" i="1"/>
  <c r="E20" i="1"/>
  <c r="E21" i="1"/>
  <c r="E18" i="1"/>
  <c r="E9" i="1"/>
  <c r="E8" i="1"/>
  <c r="E7" i="1"/>
</calcChain>
</file>

<file path=xl/sharedStrings.xml><?xml version="1.0" encoding="utf-8"?>
<sst xmlns="http://schemas.openxmlformats.org/spreadsheetml/2006/main" count="46" uniqueCount="42">
  <si>
    <t>Vlerësimi i Sistemit Kombëtar të Integritetit (NIS) në Shqipëri 2023</t>
  </si>
  <si>
    <t>Nr.</t>
  </si>
  <si>
    <t>Indikatorët</t>
  </si>
  <si>
    <t>Pikët (1 - 100 pikë)</t>
  </si>
  <si>
    <t>Diferenca nga 100 Pikë</t>
  </si>
  <si>
    <t>Indikatorët/Treguesit</t>
  </si>
  <si>
    <t>Pyetja Kërkimore për Treguesin</t>
  </si>
  <si>
    <t>Kapacitetet</t>
  </si>
  <si>
    <t>Burimet (në Praktikë)</t>
  </si>
  <si>
    <t>Pavarësia (sipas Ligjit)</t>
  </si>
  <si>
    <t>Pavarësia (në Praktikë)</t>
  </si>
  <si>
    <t>Qeverisja</t>
  </si>
  <si>
    <t>Transparenca (sipas Ligjit)</t>
  </si>
  <si>
    <t>Transparenca (në Praktikë)</t>
  </si>
  <si>
    <t>Llogaridhënia (sipas Ligjit)</t>
  </si>
  <si>
    <t>Llogaridhënia (në Praktikë)</t>
  </si>
  <si>
    <t>Mekanizmat e Integritetit (sipas Ligjit)</t>
  </si>
  <si>
    <t>Mekanizmat e Integritetit (në Praktikë)</t>
  </si>
  <si>
    <t>Roli</t>
  </si>
  <si>
    <t>Deri në çfarë mase agjencitë e zbatimit të ligjit kanë nivele të mjaftueshme të burimeve financiare, personelit dhe infrastrukturës për të vepruar në mënyrë efektive në praktikë?</t>
  </si>
  <si>
    <t>Deri në çfarë mase agjencitë e zbatimit të ligjit janë të pavarura me ligj?</t>
  </si>
  <si>
    <t>Deri në çfarë mase janë të pavarura në praktikë agjencitë e zbatimit të ligjit?</t>
  </si>
  <si>
    <t>Deri në çfarë mase ekzistojnë dispozita për të siguruar që publiku mund të ketë akses në informacionin përkatës mbi aktivitetet e agjencisë së zbatimit të ligjit?</t>
  </si>
  <si>
    <t>Në çfarë mase ka transparencë në aktivitetet dhe proceset vendimmarrëse të agjencive ligjzbatuese në praktikë?</t>
  </si>
  <si>
    <t>Deri në çfarë mase ekzistojnë dispozita për të siguruar që agjencitë e zbatimit të ligjit duhet të raportojnë dhe të përgjigjen për veprimet e tyre?</t>
  </si>
  <si>
    <t>Deri në çfarë mase agjencitë e zbatimit të ligjit duhet të raportojnë dhe të përgjigjen për veprimet e tyre në praktikë?</t>
  </si>
  <si>
    <t>Deri në çfarë mase sigurohet integriteti i agjencive ligjzbatuese me ligj?</t>
  </si>
  <si>
    <t>Deri në çfarë mase sigurohet në praktikë integriteti i anëtarëve të agjencive të zbatimit të ligjit?</t>
  </si>
  <si>
    <t>Ndjeshmëria Gjinore</t>
  </si>
  <si>
    <t>Deri në çfarë mase mekanizmat e zbatimit të ligjit janë të ndjeshëm ndaj gjinisë?</t>
  </si>
  <si>
    <t>Ndjekja Penale në Rastet e Korrupsionit</t>
  </si>
  <si>
    <t>Në çfarë mase agjencitë e zbatimit të ligjit zbulojnë
dhe hetojnë rastet e korrupsionit në vend?</t>
  </si>
  <si>
    <t>Tabela 1: Agjencitë Ligjzbatuese, Vlerësimi sipas Sistemit Kombëtar të Integritetit 2023</t>
  </si>
  <si>
    <t>Grafik 1: Agjencitë Ligjzbatuese, Vlerësimi sipas Sistemit Kombëtar të Integritetit 2023</t>
  </si>
  <si>
    <t>Tabela 2: Agjencitë Ligjzbatuese, Vlerësimi i NIS 2023, sipas Treguesve për secilin Indikator</t>
  </si>
  <si>
    <t>Grafiku 2: Agjencitë Ligjzbatuese, Vlerësimi i NIS 2023, sipas Treguesve për secilin Indikator</t>
  </si>
  <si>
    <t>Rezultati i Qeverisjes</t>
  </si>
  <si>
    <t>Rezultati i Rolit</t>
  </si>
  <si>
    <t>Rezultati i Kapaciteteve</t>
  </si>
  <si>
    <t>Ky raport për Shqipërinë Nëntor 2023 është realizuar nga Instituti për Demokraci dhe Ndërmjetësim IDM si pjesë e projektit të Transparency International TI, “EU4 Rule of Law: Citizen Engagement for Public Integrity (CEPI) in the Western Balkans and Turkey”. 
Raporti synon të vlerësojë kuadrin institucional duke u përqendruar në nivelet e qeverisjes së mirë, transparencës dhe llogaridhënies. Ky raport shënon vlerësimin e parë të këtij lloji të Shqipërisë që nga viti 2016.
Raporti vlerëson ecurinë e reformave të deritanishme për konsolidimin e institucioneve dhe thekson nevojën për masa të mëtejshme për të forcuar sistemin e integritetit kombëtar. Dokumenti i plotë në shqip mund të klikohet në webfaqen e IDM.
Ky Vlerësim u hartua me mbështetjen financiare të Bashkimit Evropian. Përmbajtja e tij janë përgjegjësi vetëm e Institutit për Demokraci dhe Ndërmjetësim dhe nuk reflektojnë domosdoshmërish qëndrimet e Bashkimit Evropian.</t>
  </si>
  <si>
    <t xml:space="preserve">Rezultati i Përgjithshëm </t>
  </si>
  <si>
    <t>Burimi: Vlerësimi i Sistemit Kombëtar të Integritetit i Shqipëri 2023, https://idmalbania.org/download/51923/?tmstv=1713881146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</si>
</sst>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Calibri"/>
      <family val="2"/>
    </font>
    <font>
      <b/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0" fillId="0" borderId="4" xfId="0" applyBorder="1" applyAlignment="1">
      <alignment horizontal="center"/>
    </xf>
    <xf numFmtId="0" fontId="2" fillId="0" borderId="5" xfId="0" applyFont="1" applyBorder="1" applyAlignment="1">
      <alignment horizontal="center" wrapText="1"/>
    </xf>
    <xf numFmtId="0" fontId="0" fillId="0" borderId="0" xfId="0" applyBorder="1" applyAlignment="1">
      <alignment horizontal="right" indent="1"/>
    </xf>
    <xf numFmtId="0" fontId="0" fillId="0" borderId="5" xfId="0" applyBorder="1" applyAlignment="1">
      <alignment horizontal="right" indent="1"/>
    </xf>
    <xf numFmtId="0" fontId="0" fillId="0" borderId="6" xfId="0" applyBorder="1" applyAlignment="1">
      <alignment horizontal="center"/>
    </xf>
    <xf numFmtId="0" fontId="2" fillId="0" borderId="7" xfId="0" applyFont="1" applyBorder="1" applyAlignment="1">
      <alignment horizontal="center" wrapText="1"/>
    </xf>
    <xf numFmtId="0" fontId="0" fillId="0" borderId="8" xfId="0" applyBorder="1" applyAlignment="1">
      <alignment horizontal="right" indent="1"/>
    </xf>
    <xf numFmtId="0" fontId="0" fillId="0" borderId="7" xfId="0" applyBorder="1" applyAlignment="1">
      <alignment horizontal="right" indent="1"/>
    </xf>
    <xf numFmtId="0" fontId="1" fillId="0" borderId="10" xfId="0" applyFont="1" applyBorder="1"/>
    <xf numFmtId="0" fontId="1" fillId="0" borderId="11" xfId="0" applyFont="1" applyBorder="1"/>
    <xf numFmtId="0" fontId="0" fillId="0" borderId="10" xfId="0" applyBorder="1"/>
    <xf numFmtId="0" fontId="0" fillId="0" borderId="5" xfId="0" applyBorder="1"/>
    <xf numFmtId="0" fontId="0" fillId="0" borderId="0" xfId="0" applyBorder="1"/>
    <xf numFmtId="0" fontId="0" fillId="0" borderId="7" xfId="0" applyBorder="1"/>
    <xf numFmtId="0" fontId="0" fillId="0" borderId="8" xfId="0" applyBorder="1"/>
    <xf numFmtId="0" fontId="1" fillId="0" borderId="5" xfId="0" applyFont="1" applyBorder="1"/>
    <xf numFmtId="0" fontId="1" fillId="0" borderId="0" xfId="0" applyFont="1" applyBorder="1"/>
    <xf numFmtId="0" fontId="1" fillId="0" borderId="4" xfId="0" applyFont="1" applyBorder="1" applyAlignment="1">
      <alignment horizontal="center"/>
    </xf>
    <xf numFmtId="0" fontId="0" fillId="0" borderId="13" xfId="0" applyBorder="1"/>
    <xf numFmtId="0" fontId="1" fillId="3" borderId="4" xfId="0" applyFont="1" applyFill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0" fillId="0" borderId="14" xfId="0" applyBorder="1" applyAlignment="1"/>
    <xf numFmtId="0" fontId="1" fillId="2" borderId="15" xfId="0" applyFont="1" applyFill="1" applyBorder="1" applyAlignment="1">
      <alignment horizontal="center" vertical="center" wrapText="1"/>
    </xf>
    <xf numFmtId="0" fontId="1" fillId="0" borderId="9" xfId="0" applyFont="1" applyBorder="1" applyAlignment="1">
      <alignment horizontal="center"/>
    </xf>
    <xf numFmtId="0" fontId="0" fillId="0" borderId="12" xfId="0" applyBorder="1"/>
    <xf numFmtId="0" fontId="0" fillId="0" borderId="14" xfId="0" applyBorder="1"/>
    <xf numFmtId="0" fontId="0" fillId="3" borderId="5" xfId="0" applyFill="1" applyBorder="1"/>
    <xf numFmtId="0" fontId="0" fillId="3" borderId="0" xfId="0" applyFill="1" applyBorder="1"/>
    <xf numFmtId="0" fontId="0" fillId="3" borderId="13" xfId="0" applyFill="1" applyBorder="1"/>
    <xf numFmtId="0" fontId="1" fillId="2" borderId="0" xfId="0" applyFont="1" applyFill="1" applyAlignment="1">
      <alignment horizontal="center"/>
    </xf>
    <xf numFmtId="0" fontId="0" fillId="0" borderId="0" xfId="0" applyAlignment="1">
      <alignment wrapText="1"/>
    </xf>
    <xf numFmtId="0" fontId="0" fillId="0" borderId="1" xfId="0" applyFill="1" applyBorder="1" applyAlignment="1">
      <alignment horizontal="center"/>
    </xf>
    <xf numFmtId="0" fontId="2" fillId="0" borderId="2" xfId="0" applyFont="1" applyFill="1" applyBorder="1" applyAlignment="1">
      <alignment horizontal="center" wrapText="1"/>
    </xf>
    <xf numFmtId="0" fontId="0" fillId="0" borderId="3" xfId="0" applyFill="1" applyBorder="1" applyAlignment="1">
      <alignment horizontal="right" indent="1"/>
    </xf>
    <xf numFmtId="0" fontId="0" fillId="0" borderId="2" xfId="0" applyBorder="1" applyAlignment="1">
      <alignment horizontal="right" indent="1"/>
    </xf>
    <xf numFmtId="0" fontId="0" fillId="0" borderId="0" xfId="0" applyFill="1" applyBorder="1" applyAlignment="1">
      <alignment horizontal="center"/>
    </xf>
    <xf numFmtId="0" fontId="2" fillId="0" borderId="0" xfId="0" applyFont="1" applyFill="1" applyBorder="1" applyAlignment="1">
      <alignment horizontal="center" wrapText="1"/>
    </xf>
    <xf numFmtId="0" fontId="0" fillId="0" borderId="0" xfId="0" applyFill="1" applyBorder="1" applyAlignment="1">
      <alignment horizontal="right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20"/>
      <c:depthPercent val="100"/>
      <c:rAngAx val="1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bar3DChart>
        <c:barDir val="col"/>
        <c:grouping val="stacked"/>
        <c:varyColors val="0"/>
        <c:ser>
          <c:idx val="0"/>
          <c:order val="0"/>
          <c:tx>
            <c:strRef>
              <c:f>'Agjencitë Ligjzbatuese'!$D$6</c:f>
              <c:strCache>
                <c:ptCount val="1"/>
                <c:pt idx="0">
                  <c:v>Pikët (1 - 100 pikë)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  <a:sp3d/>
          </c:spPr>
          <c:invertIfNegative val="0"/>
          <c:dPt>
            <c:idx val="0"/>
            <c:invertIfNegative val="0"/>
            <c:bubble3D val="0"/>
            <c:spPr>
              <a:solidFill>
                <a:schemeClr val="accent2">
                  <a:lumMod val="60000"/>
                  <a:lumOff val="4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161C-4E11-978F-AEFDF5467B34}"/>
              </c:ext>
            </c:extLst>
          </c:dPt>
          <c:dPt>
            <c:idx val="1"/>
            <c:invertIfNegative val="0"/>
            <c:bubble3D val="0"/>
            <c:spPr>
              <a:solidFill>
                <a:schemeClr val="accent2">
                  <a:lumMod val="60000"/>
                  <a:lumOff val="4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161C-4E11-978F-AEFDF5467B34}"/>
              </c:ext>
            </c:extLst>
          </c:dPt>
          <c:dPt>
            <c:idx val="2"/>
            <c:invertIfNegative val="0"/>
            <c:bubble3D val="0"/>
            <c:spPr>
              <a:solidFill>
                <a:schemeClr val="accent2">
                  <a:lumMod val="75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161C-4E11-978F-AEFDF5467B34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'Agjencitë Ligjzbatuese'!$C$7:$C$9</c:f>
              <c:strCache>
                <c:ptCount val="3"/>
                <c:pt idx="0">
                  <c:v>Rezultati i Kapaciteteve</c:v>
                </c:pt>
                <c:pt idx="1">
                  <c:v>Rezultati i Qeverisjes</c:v>
                </c:pt>
                <c:pt idx="2">
                  <c:v>Rezultati i Rolit</c:v>
                </c:pt>
              </c:strCache>
            </c:strRef>
          </c:cat>
          <c:val>
            <c:numRef>
              <c:f>'Agjencitë Ligjzbatuese'!$D$7:$D$9</c:f>
              <c:numCache>
                <c:formatCode>General</c:formatCode>
                <c:ptCount val="3"/>
                <c:pt idx="0">
                  <c:v>42</c:v>
                </c:pt>
                <c:pt idx="1">
                  <c:v>42</c:v>
                </c:pt>
                <c:pt idx="2">
                  <c:v>50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161C-4E11-978F-AEFDF5467B34}"/>
            </c:ext>
          </c:extLst>
        </c:ser>
        <c:ser>
          <c:idx val="1"/>
          <c:order val="1"/>
          <c:tx>
            <c:strRef>
              <c:f>'Agjencitë Ligjzbatuese'!$E$6</c:f>
              <c:strCache>
                <c:ptCount val="1"/>
                <c:pt idx="0">
                  <c:v>Diferenca nga 100 Pikë</c:v>
                </c:pt>
              </c:strCache>
            </c:strRef>
          </c:tx>
          <c:spPr>
            <a:solidFill>
              <a:schemeClr val="accent1">
                <a:lumMod val="20000"/>
                <a:lumOff val="80000"/>
                <a:alpha val="35000"/>
              </a:schemeClr>
            </a:solidFill>
            <a:ln>
              <a:noFill/>
            </a:ln>
            <a:effectLst/>
            <a:sp3d/>
          </c:spPr>
          <c:invertIfNegative val="0"/>
          <c:cat>
            <c:strRef>
              <c:f>'Agjencitë Ligjzbatuese'!$C$7:$C$9</c:f>
              <c:strCache>
                <c:ptCount val="3"/>
                <c:pt idx="0">
                  <c:v>Rezultati i Kapaciteteve</c:v>
                </c:pt>
                <c:pt idx="1">
                  <c:v>Rezultati i Qeverisjes</c:v>
                </c:pt>
                <c:pt idx="2">
                  <c:v>Rezultati i Rolit</c:v>
                </c:pt>
              </c:strCache>
            </c:strRef>
          </c:cat>
          <c:val>
            <c:numRef>
              <c:f>'Agjencitë Ligjzbatuese'!$E$7:$E$9</c:f>
              <c:numCache>
                <c:formatCode>General</c:formatCode>
                <c:ptCount val="3"/>
                <c:pt idx="0">
                  <c:v>58</c:v>
                </c:pt>
                <c:pt idx="1">
                  <c:v>58</c:v>
                </c:pt>
                <c:pt idx="2">
                  <c:v>50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161C-4E11-978F-AEFDF5467B3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677196175"/>
        <c:axId val="677205743"/>
        <c:axId val="0"/>
      </c:bar3DChart>
      <c:catAx>
        <c:axId val="677196175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77205743"/>
        <c:crosses val="autoZero"/>
        <c:auto val="1"/>
        <c:lblAlgn val="ctr"/>
        <c:lblOffset val="100"/>
        <c:noMultiLvlLbl val="0"/>
      </c:catAx>
      <c:valAx>
        <c:axId val="677205743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77196175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20"/>
      <c:depthPercent val="100"/>
      <c:rAngAx val="1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48541472109993744"/>
          <c:y val="9.2811299140093673E-2"/>
          <c:w val="0.47954574498412417"/>
          <c:h val="0.8303006046896072"/>
        </c:manualLayout>
      </c:layout>
      <c:bar3DChart>
        <c:barDir val="bar"/>
        <c:grouping val="stacked"/>
        <c:varyColors val="0"/>
        <c:ser>
          <c:idx val="0"/>
          <c:order val="0"/>
          <c:tx>
            <c:strRef>
              <c:f>'Agjencitë Ligjzbatuese'!$D$17</c:f>
              <c:strCache>
                <c:ptCount val="1"/>
                <c:pt idx="0">
                  <c:v>Pikët (1 - 100 pikë)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  <a:sp3d/>
          </c:spPr>
          <c:invertIfNegative val="0"/>
          <c:dPt>
            <c:idx val="0"/>
            <c:invertIfNegative val="0"/>
            <c:bubble3D val="0"/>
            <c:spPr>
              <a:solidFill>
                <a:srgbClr val="990099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1E07-476D-8BE7-B9301CA28384}"/>
              </c:ext>
            </c:extLst>
          </c:dPt>
          <c:dPt>
            <c:idx val="1"/>
            <c:invertIfNegative val="0"/>
            <c:bubble3D val="0"/>
            <c:spPr>
              <a:solidFill>
                <a:srgbClr val="CC00FF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1E07-476D-8BE7-B9301CA28384}"/>
              </c:ext>
            </c:extLst>
          </c:dPt>
          <c:dPt>
            <c:idx val="2"/>
            <c:invertIfNegative val="0"/>
            <c:bubble3D val="0"/>
            <c:spPr>
              <a:solidFill>
                <a:srgbClr val="CC00FF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1E07-476D-8BE7-B9301CA28384}"/>
              </c:ext>
            </c:extLst>
          </c:dPt>
          <c:dPt>
            <c:idx val="3"/>
            <c:invertIfNegative val="0"/>
            <c:bubble3D val="0"/>
            <c:spPr>
              <a:solidFill>
                <a:srgbClr val="CC00FF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1E07-476D-8BE7-B9301CA28384}"/>
              </c:ext>
            </c:extLst>
          </c:dPt>
          <c:dPt>
            <c:idx val="4"/>
            <c:invertIfNegative val="0"/>
            <c:bubble3D val="0"/>
            <c:spPr>
              <a:solidFill>
                <a:schemeClr val="accent4">
                  <a:lumMod val="75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1E07-476D-8BE7-B9301CA28384}"/>
              </c:ext>
            </c:extLst>
          </c:dPt>
          <c:dPt>
            <c:idx val="5"/>
            <c:invertIfNegative val="0"/>
            <c:bubble3D val="0"/>
            <c:spPr>
              <a:solidFill>
                <a:schemeClr val="accent4">
                  <a:lumMod val="60000"/>
                  <a:lumOff val="4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B-1E07-476D-8BE7-B9301CA28384}"/>
              </c:ext>
            </c:extLst>
          </c:dPt>
          <c:dPt>
            <c:idx val="6"/>
            <c:invertIfNegative val="0"/>
            <c:bubble3D val="0"/>
            <c:spPr>
              <a:solidFill>
                <a:schemeClr val="accent4">
                  <a:lumMod val="60000"/>
                  <a:lumOff val="4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D-1E07-476D-8BE7-B9301CA28384}"/>
              </c:ext>
            </c:extLst>
          </c:dPt>
          <c:dPt>
            <c:idx val="7"/>
            <c:invertIfNegative val="0"/>
            <c:bubble3D val="0"/>
            <c:spPr>
              <a:solidFill>
                <a:schemeClr val="accent4">
                  <a:lumMod val="60000"/>
                  <a:lumOff val="4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F-1E07-476D-8BE7-B9301CA28384}"/>
              </c:ext>
            </c:extLst>
          </c:dPt>
          <c:dPt>
            <c:idx val="8"/>
            <c:invertIfNegative val="0"/>
            <c:bubble3D val="0"/>
            <c:spPr>
              <a:solidFill>
                <a:schemeClr val="accent4">
                  <a:lumMod val="60000"/>
                  <a:lumOff val="4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1-1E07-476D-8BE7-B9301CA28384}"/>
              </c:ext>
            </c:extLst>
          </c:dPt>
          <c:dPt>
            <c:idx val="9"/>
            <c:invertIfNegative val="0"/>
            <c:bubble3D val="0"/>
            <c:spPr>
              <a:solidFill>
                <a:schemeClr val="accent4">
                  <a:lumMod val="60000"/>
                  <a:lumOff val="4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3-1E07-476D-8BE7-B9301CA28384}"/>
              </c:ext>
            </c:extLst>
          </c:dPt>
          <c:dPt>
            <c:idx val="10"/>
            <c:invertIfNegative val="0"/>
            <c:bubble3D val="0"/>
            <c:spPr>
              <a:solidFill>
                <a:schemeClr val="accent4">
                  <a:lumMod val="60000"/>
                  <a:lumOff val="4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5-1E07-476D-8BE7-B9301CA28384}"/>
              </c:ext>
            </c:extLst>
          </c:dPt>
          <c:dPt>
            <c:idx val="11"/>
            <c:invertIfNegative val="0"/>
            <c:bubble3D val="0"/>
            <c:spPr>
              <a:solidFill>
                <a:srgbClr val="CC3300">
                  <a:alpha val="69804"/>
                </a:srgb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7-1E07-476D-8BE7-B9301CA28384}"/>
              </c:ext>
            </c:extLst>
          </c:dPt>
          <c:dPt>
            <c:idx val="13"/>
            <c:invertIfNegative val="0"/>
            <c:bubble3D val="0"/>
            <c:spPr>
              <a:solidFill>
                <a:srgbClr val="00B0F0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9-1E07-476D-8BE7-B9301CA28384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'Agjencitë Ligjzbatuese'!$C$18:$C$31</c:f>
              <c:strCache>
                <c:ptCount val="14"/>
                <c:pt idx="0">
                  <c:v>Kapacitetet</c:v>
                </c:pt>
                <c:pt idx="1">
                  <c:v>Burimet (në Praktikë)</c:v>
                </c:pt>
                <c:pt idx="2">
                  <c:v>Pavarësia (sipas Ligjit)</c:v>
                </c:pt>
                <c:pt idx="3">
                  <c:v>Pavarësia (në Praktikë)</c:v>
                </c:pt>
                <c:pt idx="4">
                  <c:v>Qeverisja</c:v>
                </c:pt>
                <c:pt idx="5">
                  <c:v>Transparenca (sipas Ligjit)</c:v>
                </c:pt>
                <c:pt idx="6">
                  <c:v>Transparenca (në Praktikë)</c:v>
                </c:pt>
                <c:pt idx="7">
                  <c:v>Llogaridhënia (sipas Ligjit)</c:v>
                </c:pt>
                <c:pt idx="8">
                  <c:v>Llogaridhënia (në Praktikë)</c:v>
                </c:pt>
                <c:pt idx="9">
                  <c:v>Mekanizmat e Integritetit (sipas Ligjit)</c:v>
                </c:pt>
                <c:pt idx="10">
                  <c:v>Mekanizmat e Integritetit (në Praktikë)</c:v>
                </c:pt>
                <c:pt idx="11">
                  <c:v>Ndjeshmëria Gjinore</c:v>
                </c:pt>
                <c:pt idx="12">
                  <c:v>Roli</c:v>
                </c:pt>
                <c:pt idx="13">
                  <c:v>Ndjekja Penale në Rastet e Korrupsionit</c:v>
                </c:pt>
              </c:strCache>
            </c:strRef>
          </c:cat>
          <c:val>
            <c:numRef>
              <c:f>'Agjencitë Ligjzbatuese'!$D$18:$D$31</c:f>
              <c:numCache>
                <c:formatCode>General</c:formatCode>
                <c:ptCount val="14"/>
                <c:pt idx="0">
                  <c:v>83</c:v>
                </c:pt>
                <c:pt idx="1">
                  <c:v>50</c:v>
                </c:pt>
                <c:pt idx="2">
                  <c:v>50</c:v>
                </c:pt>
                <c:pt idx="3">
                  <c:v>25</c:v>
                </c:pt>
                <c:pt idx="4">
                  <c:v>42</c:v>
                </c:pt>
                <c:pt idx="5">
                  <c:v>50</c:v>
                </c:pt>
                <c:pt idx="6">
                  <c:v>25</c:v>
                </c:pt>
                <c:pt idx="7">
                  <c:v>75</c:v>
                </c:pt>
                <c:pt idx="8">
                  <c:v>25</c:v>
                </c:pt>
                <c:pt idx="9">
                  <c:v>50</c:v>
                </c:pt>
                <c:pt idx="10">
                  <c:v>25</c:v>
                </c:pt>
                <c:pt idx="11">
                  <c:v>50</c:v>
                </c:pt>
                <c:pt idx="12">
                  <c:v>50</c:v>
                </c:pt>
                <c:pt idx="13">
                  <c:v>50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C-1E07-476D-8BE7-B9301CA28384}"/>
            </c:ext>
          </c:extLst>
        </c:ser>
        <c:ser>
          <c:idx val="1"/>
          <c:order val="1"/>
          <c:tx>
            <c:strRef>
              <c:f>'Agjencitë Ligjzbatuese'!$E$17</c:f>
              <c:strCache>
                <c:ptCount val="1"/>
                <c:pt idx="0">
                  <c:v>Diferenca nga 100 Pikë</c:v>
                </c:pt>
              </c:strCache>
            </c:strRef>
          </c:tx>
          <c:spPr>
            <a:solidFill>
              <a:schemeClr val="accent1">
                <a:lumMod val="20000"/>
                <a:lumOff val="80000"/>
                <a:alpha val="39000"/>
              </a:schemeClr>
            </a:solidFill>
            <a:ln>
              <a:noFill/>
            </a:ln>
            <a:effectLst/>
            <a:sp3d/>
          </c:spPr>
          <c:invertIfNegative val="0"/>
          <c:cat>
            <c:strRef>
              <c:f>'Agjencitë Ligjzbatuese'!$C$18:$C$31</c:f>
              <c:strCache>
                <c:ptCount val="14"/>
                <c:pt idx="0">
                  <c:v>Kapacitetet</c:v>
                </c:pt>
                <c:pt idx="1">
                  <c:v>Burimet (në Praktikë)</c:v>
                </c:pt>
                <c:pt idx="2">
                  <c:v>Pavarësia (sipas Ligjit)</c:v>
                </c:pt>
                <c:pt idx="3">
                  <c:v>Pavarësia (në Praktikë)</c:v>
                </c:pt>
                <c:pt idx="4">
                  <c:v>Qeverisja</c:v>
                </c:pt>
                <c:pt idx="5">
                  <c:v>Transparenca (sipas Ligjit)</c:v>
                </c:pt>
                <c:pt idx="6">
                  <c:v>Transparenca (në Praktikë)</c:v>
                </c:pt>
                <c:pt idx="7">
                  <c:v>Llogaridhënia (sipas Ligjit)</c:v>
                </c:pt>
                <c:pt idx="8">
                  <c:v>Llogaridhënia (në Praktikë)</c:v>
                </c:pt>
                <c:pt idx="9">
                  <c:v>Mekanizmat e Integritetit (sipas Ligjit)</c:v>
                </c:pt>
                <c:pt idx="10">
                  <c:v>Mekanizmat e Integritetit (në Praktikë)</c:v>
                </c:pt>
                <c:pt idx="11">
                  <c:v>Ndjeshmëria Gjinore</c:v>
                </c:pt>
                <c:pt idx="12">
                  <c:v>Roli</c:v>
                </c:pt>
                <c:pt idx="13">
                  <c:v>Ndjekja Penale në Rastet e Korrupsionit</c:v>
                </c:pt>
              </c:strCache>
            </c:strRef>
          </c:cat>
          <c:val>
            <c:numRef>
              <c:f>'Agjencitë Ligjzbatuese'!$E$18:$E$31</c:f>
              <c:numCache>
                <c:formatCode>General</c:formatCode>
                <c:ptCount val="14"/>
                <c:pt idx="0">
                  <c:v>17</c:v>
                </c:pt>
                <c:pt idx="1">
                  <c:v>50</c:v>
                </c:pt>
                <c:pt idx="2">
                  <c:v>50</c:v>
                </c:pt>
                <c:pt idx="3">
                  <c:v>75</c:v>
                </c:pt>
                <c:pt idx="4">
                  <c:v>58</c:v>
                </c:pt>
                <c:pt idx="5">
                  <c:v>50</c:v>
                </c:pt>
                <c:pt idx="6">
                  <c:v>75</c:v>
                </c:pt>
                <c:pt idx="7">
                  <c:v>25</c:v>
                </c:pt>
                <c:pt idx="8">
                  <c:v>75</c:v>
                </c:pt>
                <c:pt idx="9">
                  <c:v>50</c:v>
                </c:pt>
                <c:pt idx="10">
                  <c:v>75</c:v>
                </c:pt>
                <c:pt idx="11">
                  <c:v>50</c:v>
                </c:pt>
                <c:pt idx="12">
                  <c:v>50</c:v>
                </c:pt>
                <c:pt idx="13">
                  <c:v>50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D-1E07-476D-8BE7-B9301CA2838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88"/>
        <c:shape val="box"/>
        <c:axId val="745039679"/>
        <c:axId val="745020543"/>
        <c:axId val="0"/>
      </c:bar3DChart>
      <c:catAx>
        <c:axId val="745039679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45020543"/>
        <c:crosses val="autoZero"/>
        <c:auto val="1"/>
        <c:lblAlgn val="ctr"/>
        <c:lblOffset val="100"/>
        <c:noMultiLvlLbl val="0"/>
      </c:catAx>
      <c:valAx>
        <c:axId val="745020543"/>
        <c:scaling>
          <c:orientation val="minMax"/>
        </c:scaling>
        <c:delete val="0"/>
        <c:axPos val="t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45039679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8776267198809885"/>
          <c:y val="0.93784486883890894"/>
          <c:w val="0.42849007599131173"/>
          <c:h val="5.660546298157392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8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8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281940</xdr:colOff>
      <xdr:row>4</xdr:row>
      <xdr:rowOff>99060</xdr:rowOff>
    </xdr:from>
    <xdr:to>
      <xdr:col>14</xdr:col>
      <xdr:colOff>205740</xdr:colOff>
      <xdr:row>16</xdr:row>
      <xdr:rowOff>91440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30480</xdr:colOff>
      <xdr:row>37</xdr:row>
      <xdr:rowOff>118110</xdr:rowOff>
    </xdr:from>
    <xdr:to>
      <xdr:col>5</xdr:col>
      <xdr:colOff>289560</xdr:colOff>
      <xdr:row>58</xdr:row>
      <xdr:rowOff>121920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H61"/>
  <sheetViews>
    <sheetView tabSelected="1" workbookViewId="0">
      <selection activeCell="C17" sqref="C17:E31"/>
    </sheetView>
  </sheetViews>
  <sheetFormatPr defaultRowHeight="14.4" x14ac:dyDescent="0.3"/>
  <cols>
    <col min="3" max="3" width="46.109375" customWidth="1"/>
    <col min="4" max="6" width="22" customWidth="1"/>
  </cols>
  <sheetData>
    <row r="2" spans="2:8" x14ac:dyDescent="0.3">
      <c r="B2" s="35" t="s">
        <v>0</v>
      </c>
      <c r="C2" s="35"/>
      <c r="D2" s="35"/>
      <c r="E2" s="35"/>
      <c r="F2" s="35"/>
      <c r="G2" s="35"/>
      <c r="H2" s="35"/>
    </row>
    <row r="4" spans="2:8" x14ac:dyDescent="0.3">
      <c r="B4" s="1" t="s">
        <v>32</v>
      </c>
      <c r="G4" s="1" t="s">
        <v>33</v>
      </c>
      <c r="H4" s="1"/>
    </row>
    <row r="6" spans="2:8" ht="26.4" customHeight="1" x14ac:dyDescent="0.3">
      <c r="B6" s="2" t="s">
        <v>1</v>
      </c>
      <c r="C6" s="3" t="s">
        <v>2</v>
      </c>
      <c r="D6" s="4" t="s">
        <v>3</v>
      </c>
      <c r="E6" s="5" t="s">
        <v>4</v>
      </c>
    </row>
    <row r="7" spans="2:8" x14ac:dyDescent="0.3">
      <c r="B7" s="6">
        <v>1</v>
      </c>
      <c r="C7" s="7" t="s">
        <v>38</v>
      </c>
      <c r="D7" s="8">
        <v>42</v>
      </c>
      <c r="E7" s="9">
        <f>100-D7</f>
        <v>58</v>
      </c>
    </row>
    <row r="8" spans="2:8" x14ac:dyDescent="0.3">
      <c r="B8" s="6">
        <v>2</v>
      </c>
      <c r="C8" s="7" t="s">
        <v>36</v>
      </c>
      <c r="D8" s="8">
        <v>42</v>
      </c>
      <c r="E8" s="9">
        <f t="shared" ref="E8:E9" si="0">100-D8</f>
        <v>58</v>
      </c>
    </row>
    <row r="9" spans="2:8" x14ac:dyDescent="0.3">
      <c r="B9" s="10">
        <v>3</v>
      </c>
      <c r="C9" s="11" t="s">
        <v>37</v>
      </c>
      <c r="D9" s="12">
        <v>50</v>
      </c>
      <c r="E9" s="13">
        <f t="shared" si="0"/>
        <v>50</v>
      </c>
    </row>
    <row r="10" spans="2:8" x14ac:dyDescent="0.3">
      <c r="B10" s="37"/>
      <c r="C10" s="38" t="s">
        <v>40</v>
      </c>
      <c r="D10" s="39">
        <v>45</v>
      </c>
      <c r="E10" s="40">
        <v>55</v>
      </c>
    </row>
    <row r="11" spans="2:8" x14ac:dyDescent="0.3">
      <c r="B11" s="41"/>
      <c r="C11" s="42"/>
      <c r="D11" s="43"/>
    </row>
    <row r="12" spans="2:8" x14ac:dyDescent="0.3">
      <c r="B12" s="1" t="s">
        <v>41</v>
      </c>
    </row>
    <row r="15" spans="2:8" x14ac:dyDescent="0.3">
      <c r="B15" s="1" t="s">
        <v>34</v>
      </c>
    </row>
    <row r="17" spans="2:6" ht="28.8" x14ac:dyDescent="0.3">
      <c r="B17" s="2" t="s">
        <v>1</v>
      </c>
      <c r="C17" s="3" t="s">
        <v>5</v>
      </c>
      <c r="D17" s="4" t="s">
        <v>3</v>
      </c>
      <c r="E17" s="5" t="s">
        <v>4</v>
      </c>
      <c r="F17" s="28" t="s">
        <v>6</v>
      </c>
    </row>
    <row r="18" spans="2:6" x14ac:dyDescent="0.3">
      <c r="B18" s="29">
        <v>1</v>
      </c>
      <c r="C18" s="14" t="s">
        <v>7</v>
      </c>
      <c r="D18" s="15">
        <v>83</v>
      </c>
      <c r="E18" s="16">
        <f>100-D18</f>
        <v>17</v>
      </c>
      <c r="F18" s="30"/>
    </row>
    <row r="19" spans="2:6" x14ac:dyDescent="0.3">
      <c r="B19" s="23">
        <v>2</v>
      </c>
      <c r="C19" s="17" t="s">
        <v>8</v>
      </c>
      <c r="D19" s="18">
        <v>50</v>
      </c>
      <c r="E19" s="17">
        <f t="shared" ref="E19:E21" si="1">100-D19</f>
        <v>50</v>
      </c>
      <c r="F19" s="24" t="s">
        <v>19</v>
      </c>
    </row>
    <row r="20" spans="2:6" x14ac:dyDescent="0.3">
      <c r="B20" s="23">
        <v>3</v>
      </c>
      <c r="C20" s="17" t="s">
        <v>9</v>
      </c>
      <c r="D20" s="18">
        <v>50</v>
      </c>
      <c r="E20" s="17">
        <f t="shared" si="1"/>
        <v>50</v>
      </c>
      <c r="F20" s="24" t="s">
        <v>20</v>
      </c>
    </row>
    <row r="21" spans="2:6" x14ac:dyDescent="0.3">
      <c r="B21" s="26">
        <v>4</v>
      </c>
      <c r="C21" s="19" t="s">
        <v>10</v>
      </c>
      <c r="D21" s="20">
        <v>25</v>
      </c>
      <c r="E21" s="19">
        <f t="shared" si="1"/>
        <v>75</v>
      </c>
      <c r="F21" s="31" t="s">
        <v>21</v>
      </c>
    </row>
    <row r="22" spans="2:6" x14ac:dyDescent="0.3">
      <c r="B22" s="23">
        <v>5</v>
      </c>
      <c r="C22" s="21" t="s">
        <v>11</v>
      </c>
      <c r="D22" s="22">
        <v>42</v>
      </c>
      <c r="E22" s="17">
        <f>100-D22</f>
        <v>58</v>
      </c>
      <c r="F22" s="24"/>
    </row>
    <row r="23" spans="2:6" x14ac:dyDescent="0.3">
      <c r="B23" s="23">
        <v>6</v>
      </c>
      <c r="C23" s="17" t="s">
        <v>12</v>
      </c>
      <c r="D23" s="18">
        <v>50</v>
      </c>
      <c r="E23" s="17">
        <f t="shared" ref="E23:E29" si="2">100-D23</f>
        <v>50</v>
      </c>
      <c r="F23" s="24" t="s">
        <v>22</v>
      </c>
    </row>
    <row r="24" spans="2:6" x14ac:dyDescent="0.3">
      <c r="B24" s="23">
        <v>7</v>
      </c>
      <c r="C24" s="17" t="s">
        <v>13</v>
      </c>
      <c r="D24" s="18">
        <v>25</v>
      </c>
      <c r="E24" s="17">
        <f t="shared" si="2"/>
        <v>75</v>
      </c>
      <c r="F24" s="24" t="s">
        <v>23</v>
      </c>
    </row>
    <row r="25" spans="2:6" x14ac:dyDescent="0.3">
      <c r="B25" s="23">
        <v>8</v>
      </c>
      <c r="C25" s="17" t="s">
        <v>14</v>
      </c>
      <c r="D25" s="18">
        <v>75</v>
      </c>
      <c r="E25" s="17">
        <f t="shared" si="2"/>
        <v>25</v>
      </c>
      <c r="F25" s="24" t="s">
        <v>24</v>
      </c>
    </row>
    <row r="26" spans="2:6" x14ac:dyDescent="0.3">
      <c r="B26" s="23">
        <v>9</v>
      </c>
      <c r="C26" s="17" t="s">
        <v>15</v>
      </c>
      <c r="D26" s="18">
        <v>25</v>
      </c>
      <c r="E26" s="17">
        <f t="shared" si="2"/>
        <v>75</v>
      </c>
      <c r="F26" s="24" t="s">
        <v>25</v>
      </c>
    </row>
    <row r="27" spans="2:6" x14ac:dyDescent="0.3">
      <c r="B27" s="23">
        <v>10</v>
      </c>
      <c r="C27" s="17" t="s">
        <v>16</v>
      </c>
      <c r="D27" s="18">
        <v>50</v>
      </c>
      <c r="E27" s="17">
        <f t="shared" si="2"/>
        <v>50</v>
      </c>
      <c r="F27" s="24" t="s">
        <v>26</v>
      </c>
    </row>
    <row r="28" spans="2:6" x14ac:dyDescent="0.3">
      <c r="B28" s="23">
        <v>11</v>
      </c>
      <c r="C28" s="17" t="s">
        <v>17</v>
      </c>
      <c r="D28" s="18">
        <v>25</v>
      </c>
      <c r="E28" s="17">
        <f t="shared" si="2"/>
        <v>75</v>
      </c>
      <c r="F28" s="24" t="s">
        <v>27</v>
      </c>
    </row>
    <row r="29" spans="2:6" x14ac:dyDescent="0.3">
      <c r="B29" s="25">
        <v>12</v>
      </c>
      <c r="C29" s="32" t="s">
        <v>28</v>
      </c>
      <c r="D29" s="33">
        <v>50</v>
      </c>
      <c r="E29" s="32">
        <f t="shared" si="2"/>
        <v>50</v>
      </c>
      <c r="F29" s="34" t="s">
        <v>29</v>
      </c>
    </row>
    <row r="30" spans="2:6" x14ac:dyDescent="0.3">
      <c r="B30" s="29">
        <v>13</v>
      </c>
      <c r="C30" s="14" t="s">
        <v>18</v>
      </c>
      <c r="D30" s="15">
        <v>50</v>
      </c>
      <c r="E30" s="16">
        <f>100-D30</f>
        <v>50</v>
      </c>
      <c r="F30" s="30"/>
    </row>
    <row r="31" spans="2:6" x14ac:dyDescent="0.3">
      <c r="B31" s="26">
        <v>14</v>
      </c>
      <c r="C31" s="19" t="s">
        <v>30</v>
      </c>
      <c r="D31" s="20">
        <v>50</v>
      </c>
      <c r="E31" s="19">
        <f>100-D31</f>
        <v>50</v>
      </c>
      <c r="F31" s="27" t="s">
        <v>31</v>
      </c>
    </row>
    <row r="33" spans="2:2" x14ac:dyDescent="0.3">
      <c r="B33" s="1" t="s">
        <v>41</v>
      </c>
    </row>
    <row r="34" spans="2:2" x14ac:dyDescent="0.3">
      <c r="B34" s="1"/>
    </row>
    <row r="37" spans="2:2" x14ac:dyDescent="0.3">
      <c r="B37" s="1" t="s">
        <v>35</v>
      </c>
    </row>
    <row r="61" spans="3:3" ht="288" x14ac:dyDescent="0.3">
      <c r="C61" s="36" t="s">
        <v>39</v>
      </c>
    </row>
  </sheetData>
  <mergeCells count="1">
    <mergeCell ref="B2:H2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Agjencitë Ligjzbatuese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2024-05-21T08:55:12Z</dcterms:created>
  <dcterms:modified xsi:type="dcterms:W3CDTF">2024-07-29T13:51:46Z</dcterms:modified>
</cp:coreProperties>
</file>